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корнеенко\соревнования_триатлон\2025\год благоустройства\"/>
    </mc:Choice>
  </mc:AlternateContent>
  <bookViews>
    <workbookView xWindow="0" yWindow="0" windowWidth="24750" windowHeight="11235" activeTab="4"/>
  </bookViews>
  <sheets>
    <sheet name="заявки." sheetId="6" r:id="rId1"/>
    <sheet name="БЕГ" sheetId="7" r:id="rId2"/>
    <sheet name="Заплывы" sheetId="1" r:id="rId3"/>
    <sheet name="Забеги" sheetId="2" state="hidden" r:id="rId4"/>
    <sheet name="ПРОТОКОЛ" sheetId="3" r:id="rId5"/>
  </sheets>
  <definedNames>
    <definedName name="_xlnm._FilterDatabase" localSheetId="3" hidden="1">Забеги!$A$3:$F$23</definedName>
    <definedName name="_xlnm._FilterDatabase" localSheetId="0" hidden="1">заявки.!$A$1:$J$90</definedName>
    <definedName name="_xlnm._FilterDatabase" localSheetId="4" hidden="1">ПРОТОКОЛ!$B$3:$H$5</definedName>
    <definedName name="_xlnm.Print_Area" localSheetId="1">БЕГ!$B$1:$G$243</definedName>
    <definedName name="_xlnm.Print_Area" localSheetId="2">Заплывы!$B$1:$G$218</definedName>
    <definedName name="_xlnm.Print_Area" localSheetId="0">заявки.!$A$1:$J$113</definedName>
    <definedName name="_xlnm.Print_Area" localSheetId="4">ПРОТОКОЛ!$A$1:$I$102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1" i="3" l="1"/>
  <c r="H90" i="3"/>
  <c r="H97" i="3"/>
  <c r="H96" i="3"/>
  <c r="H98" i="3"/>
  <c r="H69" i="3"/>
  <c r="H70" i="3"/>
  <c r="H71" i="3"/>
  <c r="H92" i="3"/>
  <c r="H84" i="3"/>
  <c r="H81" i="3"/>
  <c r="H79" i="3"/>
  <c r="H77" i="3"/>
  <c r="H85" i="3"/>
  <c r="H83" i="3"/>
  <c r="H80" i="3"/>
  <c r="H76" i="3"/>
  <c r="H62" i="3"/>
  <c r="H64" i="3"/>
  <c r="H57" i="3"/>
  <c r="H59" i="3"/>
  <c r="H58" i="3"/>
  <c r="H56" i="3"/>
  <c r="H60" i="3"/>
  <c r="H49" i="3"/>
  <c r="H52" i="3"/>
  <c r="H45" i="3"/>
  <c r="H50" i="3"/>
  <c r="H41" i="3"/>
  <c r="H36" i="3"/>
  <c r="H40" i="3"/>
  <c r="H35" i="3"/>
  <c r="H29" i="3"/>
  <c r="H30" i="3"/>
  <c r="H65" i="3"/>
  <c r="H12" i="3"/>
  <c r="H78" i="3" l="1"/>
  <c r="H75" i="3"/>
  <c r="H51" i="3"/>
  <c r="H46" i="3"/>
  <c r="H48" i="3"/>
  <c r="H47" i="3"/>
  <c r="H28" i="3"/>
  <c r="H5" i="3"/>
  <c r="H4" i="3"/>
  <c r="H16" i="3" l="1"/>
  <c r="H86" i="3" l="1"/>
  <c r="H82" i="3" l="1"/>
  <c r="H61" i="3" l="1"/>
  <c r="H63" i="3"/>
  <c r="H38" i="3"/>
  <c r="H37" i="3"/>
  <c r="H39" i="3"/>
  <c r="H34" i="3"/>
  <c r="H27" i="3"/>
  <c r="H17" i="3"/>
  <c r="H14" i="3"/>
  <c r="H11" i="3"/>
  <c r="H10" i="3"/>
  <c r="H15" i="3"/>
  <c r="H13" i="3"/>
  <c r="H19" i="3"/>
  <c r="H18" i="3"/>
  <c r="H20" i="3"/>
  <c r="H21" i="3"/>
  <c r="H22" i="3"/>
  <c r="H23" i="3"/>
  <c r="H9" i="3"/>
  <c r="H8" i="3"/>
</calcChain>
</file>

<file path=xl/sharedStrings.xml><?xml version="1.0" encoding="utf-8"?>
<sst xmlns="http://schemas.openxmlformats.org/spreadsheetml/2006/main" count="1152" uniqueCount="245">
  <si>
    <t>Стартовый протокол</t>
  </si>
  <si>
    <t>дорожка</t>
  </si>
  <si>
    <t>Ф.И.</t>
  </si>
  <si>
    <t>г/р</t>
  </si>
  <si>
    <t>Грищенко Эмилина</t>
  </si>
  <si>
    <t>Малахова Анастасия</t>
  </si>
  <si>
    <t>Козодой Анастасия</t>
  </si>
  <si>
    <t>Лобков Егор</t>
  </si>
  <si>
    <t>Третьяк Роман</t>
  </si>
  <si>
    <t>Никишов Дмитрий</t>
  </si>
  <si>
    <t>Гурский Артем</t>
  </si>
  <si>
    <t>Миненков Матвей</t>
  </si>
  <si>
    <t xml:space="preserve">                         ЗАБЕГИ</t>
  </si>
  <si>
    <t xml:space="preserve">ЗАБЕГ 1   </t>
  </si>
  <si>
    <t>п/н</t>
  </si>
  <si>
    <t>№ бега</t>
  </si>
  <si>
    <t>ФИ</t>
  </si>
  <si>
    <t>год</t>
  </si>
  <si>
    <t xml:space="preserve">ЗАБЕГ 2  </t>
  </si>
  <si>
    <t xml:space="preserve">ЗАБЕГ 3  </t>
  </si>
  <si>
    <t xml:space="preserve">ЗАБЕГ 5  </t>
  </si>
  <si>
    <t>№</t>
  </si>
  <si>
    <t>ФИО</t>
  </si>
  <si>
    <t>г.р</t>
  </si>
  <si>
    <t>организация</t>
  </si>
  <si>
    <t>плавание</t>
  </si>
  <si>
    <t>бег</t>
  </si>
  <si>
    <t>общее время</t>
  </si>
  <si>
    <t>разряд</t>
  </si>
  <si>
    <t>№ участника</t>
  </si>
  <si>
    <t>дистанция</t>
  </si>
  <si>
    <t>Фамилия, имя</t>
  </si>
  <si>
    <t>год рождения</t>
  </si>
  <si>
    <t>Тренер</t>
  </si>
  <si>
    <t>м</t>
  </si>
  <si>
    <t>Михасева Елена</t>
  </si>
  <si>
    <t>Фоменко Платон</t>
  </si>
  <si>
    <t>Завьялова Вера</t>
  </si>
  <si>
    <t>Гутев Макар</t>
  </si>
  <si>
    <t>Область</t>
  </si>
  <si>
    <t>заявленный результат</t>
  </si>
  <si>
    <t>ж</t>
  </si>
  <si>
    <t>Никифорова Дарья</t>
  </si>
  <si>
    <t>Лапе Артурас</t>
  </si>
  <si>
    <t>Новоселов Егор</t>
  </si>
  <si>
    <t>Могилевцев Роман</t>
  </si>
  <si>
    <t>Загуменная Элина</t>
  </si>
  <si>
    <t>Организация</t>
  </si>
  <si>
    <t>Янсонс Денис</t>
  </si>
  <si>
    <t>Толстой Глеб</t>
  </si>
  <si>
    <t>Хололова Софья</t>
  </si>
  <si>
    <t>Кортузов Артем</t>
  </si>
  <si>
    <t>Вульвач Софья</t>
  </si>
  <si>
    <t>500м мальчики 2014г.р. и моложе</t>
  </si>
  <si>
    <t xml:space="preserve">ЗАБЕГ 4 </t>
  </si>
  <si>
    <t>500м мальчики 2013г.р.</t>
  </si>
  <si>
    <t xml:space="preserve">ЗАБЕГ 6  </t>
  </si>
  <si>
    <t xml:space="preserve">ЗАБЕГ 7  </t>
  </si>
  <si>
    <t>500м девочки 2012-2013г.р.</t>
  </si>
  <si>
    <t>500м мальчики 2012г.р.</t>
  </si>
  <si>
    <t xml:space="preserve">ЗАБЕГ 8  </t>
  </si>
  <si>
    <t>1000м девочки,мальчики 2011,2010,2009г.р.и старше</t>
  </si>
  <si>
    <t xml:space="preserve">ЗАБЕГ 9  </t>
  </si>
  <si>
    <t xml:space="preserve">ЗАБЕГ 10  </t>
  </si>
  <si>
    <t>Крупенько Милена</t>
  </si>
  <si>
    <t>Макеенок Марта</t>
  </si>
  <si>
    <t>Королева Злата</t>
  </si>
  <si>
    <t>Филипенко Есения</t>
  </si>
  <si>
    <t>Дрижова Дарина</t>
  </si>
  <si>
    <t>Павлова Василиса</t>
  </si>
  <si>
    <t>Сергеева Анна</t>
  </si>
  <si>
    <t>Могилевская</t>
  </si>
  <si>
    <t>Витебская</t>
  </si>
  <si>
    <t xml:space="preserve">Могилевская </t>
  </si>
  <si>
    <t>Результат</t>
  </si>
  <si>
    <t xml:space="preserve">1 ЗАПЛЫВ </t>
  </si>
  <si>
    <t>Ларионов Иван</t>
  </si>
  <si>
    <t>Кирюхин Никита</t>
  </si>
  <si>
    <t>Безмен Никита</t>
  </si>
  <si>
    <t>Хамрителев Константин</t>
  </si>
  <si>
    <t>Сиваков Вячеслав</t>
  </si>
  <si>
    <t>Чиканов Егор</t>
  </si>
  <si>
    <t>Кольченко Алиса</t>
  </si>
  <si>
    <t>Капорикова Яна</t>
  </si>
  <si>
    <t>Кожемяко Василиса</t>
  </si>
  <si>
    <t>Шевцова Виктория</t>
  </si>
  <si>
    <t>Бобрышев Демид</t>
  </si>
  <si>
    <t>Авхимович Ярослав</t>
  </si>
  <si>
    <t>Маликов Яромир</t>
  </si>
  <si>
    <t>Клочков Денис</t>
  </si>
  <si>
    <t>Стрельцов Владислав</t>
  </si>
  <si>
    <t>400м юниоры 2008-2010г.р.</t>
  </si>
  <si>
    <t>500м мужчины 2006-2007г.р.</t>
  </si>
  <si>
    <t xml:space="preserve">22 ЗАПЛЫВ </t>
  </si>
  <si>
    <t>400м девочки 2015г.р. и моложе</t>
  </si>
  <si>
    <t xml:space="preserve">2 ЗАБЕГ    </t>
  </si>
  <si>
    <t xml:space="preserve">3 ЗАБЕГ    </t>
  </si>
  <si>
    <t xml:space="preserve">4 ЗАБЕГ    </t>
  </si>
  <si>
    <t xml:space="preserve">7 ЗАБЕГ </t>
  </si>
  <si>
    <t xml:space="preserve">8 ЗАБЕГ </t>
  </si>
  <si>
    <t xml:space="preserve">9 ЗАБЕГ </t>
  </si>
  <si>
    <t xml:space="preserve">10 ЗАБЕГ </t>
  </si>
  <si>
    <t xml:space="preserve">11 ЗАБЕГ </t>
  </si>
  <si>
    <t xml:space="preserve">12 ЗАБЕГ </t>
  </si>
  <si>
    <t xml:space="preserve">13 ЗАБЕГ </t>
  </si>
  <si>
    <t xml:space="preserve">14 ЗАБЕГ </t>
  </si>
  <si>
    <t xml:space="preserve">15 ЗАБЕГ </t>
  </si>
  <si>
    <t xml:space="preserve">16 ЗАБЕГ </t>
  </si>
  <si>
    <t xml:space="preserve">17 ЗАБЕГ </t>
  </si>
  <si>
    <t xml:space="preserve">18 ЗАБЕГ </t>
  </si>
  <si>
    <t xml:space="preserve">19 ЗАБЕГ </t>
  </si>
  <si>
    <t xml:space="preserve">20 ЗАБЕГ </t>
  </si>
  <si>
    <t xml:space="preserve">21 ЗАБЕГ </t>
  </si>
  <si>
    <t xml:space="preserve">22 ЗАБЕГ </t>
  </si>
  <si>
    <t>1 ЗАБЕГ</t>
  </si>
  <si>
    <t>1000м юноши 2011-2012 г.р.</t>
  </si>
  <si>
    <t>2000м юниорки 2008-2010г.р.</t>
  </si>
  <si>
    <t>2000м юниоры 2008-2010г.р.</t>
  </si>
  <si>
    <t>2500м женщины 2006-2007г.р.</t>
  </si>
  <si>
    <t>2500м мужчины 2006-2007г.р.</t>
  </si>
  <si>
    <t>Антюх Дмитрий</t>
  </si>
  <si>
    <t>Пац Вадим</t>
  </si>
  <si>
    <t>500м женщины г.р.</t>
  </si>
  <si>
    <t>И.В.Алексейчиков</t>
  </si>
  <si>
    <t>Курашевич Мария</t>
  </si>
  <si>
    <t>Родионов Владислав</t>
  </si>
  <si>
    <t>область</t>
  </si>
  <si>
    <t>Насонов Тимофей</t>
  </si>
  <si>
    <t xml:space="preserve">Руцкий Савелий </t>
  </si>
  <si>
    <t>Ешкин Доменик</t>
  </si>
  <si>
    <t>Прудникова Мария</t>
  </si>
  <si>
    <t>Мельников Ефим</t>
  </si>
  <si>
    <t>Левицкий Андрей</t>
  </si>
  <si>
    <t xml:space="preserve">Высоцкий Максим </t>
  </si>
  <si>
    <t xml:space="preserve">Гончаров Макар </t>
  </si>
  <si>
    <t>Лис Вадим</t>
  </si>
  <si>
    <t>Ремитенок Антон</t>
  </si>
  <si>
    <t>Бычковская Анастас.</t>
  </si>
  <si>
    <t xml:space="preserve">Коваленко Захар </t>
  </si>
  <si>
    <t>Тимошенко Евгений</t>
  </si>
  <si>
    <t xml:space="preserve">Поздняков Ярослав </t>
  </si>
  <si>
    <t xml:space="preserve">Бобрик Роман </t>
  </si>
  <si>
    <t>Коваленко Егор</t>
  </si>
  <si>
    <t>Кравченко Егор</t>
  </si>
  <si>
    <t>Савенок Мария</t>
  </si>
  <si>
    <t>Королева Варвара</t>
  </si>
  <si>
    <t>Бельчукова Арина</t>
  </si>
  <si>
    <t>Шкадрович Марк</t>
  </si>
  <si>
    <t>Клименков Артем</t>
  </si>
  <si>
    <t>Подлеснов Никита</t>
  </si>
  <si>
    <t xml:space="preserve">Колосков Даниил </t>
  </si>
  <si>
    <t>Дробыш Игорь</t>
  </si>
  <si>
    <t>Голубева Элина</t>
  </si>
  <si>
    <t>Соболева Полина</t>
  </si>
  <si>
    <t>Михайлов Никита</t>
  </si>
  <si>
    <t>Ромашкевич Ал/др</t>
  </si>
  <si>
    <t>Соболев Даниил</t>
  </si>
  <si>
    <t>Нахамчик Иван</t>
  </si>
  <si>
    <t>Грибанов Иван</t>
  </si>
  <si>
    <t>Ремитенок Алексей</t>
  </si>
  <si>
    <t>Артеменко Арсений</t>
  </si>
  <si>
    <t>Толстой Платон</t>
  </si>
  <si>
    <t>Николаева Евангел.</t>
  </si>
  <si>
    <t xml:space="preserve">Сергеева Анна </t>
  </si>
  <si>
    <t>Шеметова Ал/дра</t>
  </si>
  <si>
    <t>Никитина Дарья</t>
  </si>
  <si>
    <t>Филиппович Арсений</t>
  </si>
  <si>
    <t>Алексейчиков И.В.</t>
  </si>
  <si>
    <t>Никифоров Д.О.</t>
  </si>
  <si>
    <t>Маркович А.Н.</t>
  </si>
  <si>
    <t>Цветова М.Н.</t>
  </si>
  <si>
    <t>Курочкина Карина</t>
  </si>
  <si>
    <t>Дроздова Е.В.</t>
  </si>
  <si>
    <t>Шкуратова Е.В.</t>
  </si>
  <si>
    <t>Кипеть Ярослав</t>
  </si>
  <si>
    <t>Башаримов Александр</t>
  </si>
  <si>
    <t>Акулинич Иван</t>
  </si>
  <si>
    <t>Игнатенко Савелий</t>
  </si>
  <si>
    <t>Гукова Дарья</t>
  </si>
  <si>
    <t>200 м девочки 2016 г.р. и моложе</t>
  </si>
  <si>
    <t>Цветова Мила</t>
  </si>
  <si>
    <t>200 м мальчики 2016 г.р. и моложе</t>
  </si>
  <si>
    <t>200м  мальчики 2016 г.р. и моложе</t>
  </si>
  <si>
    <t xml:space="preserve">5 ЗАБЕГ    </t>
  </si>
  <si>
    <t>400м девочки 2015г.р.</t>
  </si>
  <si>
    <t>400 м мальчики 2015г.р.</t>
  </si>
  <si>
    <t xml:space="preserve">6  ЗАБЕГ    </t>
  </si>
  <si>
    <t>500 м девочки 2014г.р.</t>
  </si>
  <si>
    <t>500 м мальчики 2014г.р.</t>
  </si>
  <si>
    <t>500м мальчики 2014 г.р.</t>
  </si>
  <si>
    <t>500м девушки 2012,2013 г.р.</t>
  </si>
  <si>
    <t>500м юноши 2013 г.р.</t>
  </si>
  <si>
    <t>500м юноши 2012 г.р.</t>
  </si>
  <si>
    <t>Окунев Константин</t>
  </si>
  <si>
    <t>25м девочки 2016 г.р. и моложе</t>
  </si>
  <si>
    <t>25м мальчики 2016 г.р. и моложе</t>
  </si>
  <si>
    <t xml:space="preserve">2 ЗАПЛЫВ </t>
  </si>
  <si>
    <t xml:space="preserve">3 ЗАПЛЫВ </t>
  </si>
  <si>
    <t xml:space="preserve">4 ЗАПЛЫВ </t>
  </si>
  <si>
    <t>50м девочки 2015г.р.</t>
  </si>
  <si>
    <t xml:space="preserve">5 ЗАПЛЫВ </t>
  </si>
  <si>
    <t>50м мальчики 2015г.р.</t>
  </si>
  <si>
    <t xml:space="preserve">6 ЗАПЛЫВ </t>
  </si>
  <si>
    <t xml:space="preserve">7 ЗАПЛЫВ </t>
  </si>
  <si>
    <t>100 м девочки 2014г.р.</t>
  </si>
  <si>
    <t xml:space="preserve">8 ЗАПЛЫВ </t>
  </si>
  <si>
    <t xml:space="preserve">9 ЗАПЛЫВ </t>
  </si>
  <si>
    <t>100 м мальчики 2014г.р.</t>
  </si>
  <si>
    <t xml:space="preserve">10 ЗАПЛЫВ </t>
  </si>
  <si>
    <t xml:space="preserve">11 ЗАПЛЫВ </t>
  </si>
  <si>
    <t xml:space="preserve">12 ЗАПЛЫВ </t>
  </si>
  <si>
    <t xml:space="preserve">13 ЗАПЛЫВ </t>
  </si>
  <si>
    <t>100 м девочки 2012-2013г.р.</t>
  </si>
  <si>
    <t>100 м мальчики 2013г.р.</t>
  </si>
  <si>
    <t xml:space="preserve">14 ЗАПЛЫВ </t>
  </si>
  <si>
    <t xml:space="preserve">15 ЗАПЛЫВ </t>
  </si>
  <si>
    <t xml:space="preserve">16 ЗАПЛЫВ </t>
  </si>
  <si>
    <t>100 м мальчики 2012г.р.</t>
  </si>
  <si>
    <t xml:space="preserve">17 ЗАПЛЫВ </t>
  </si>
  <si>
    <t>тренер</t>
  </si>
  <si>
    <t>Дистанция 25+200 (2016г.р. и моложе девочки)</t>
  </si>
  <si>
    <t>Дистанция 25+200 (2016г.р. и моложе мальчики)</t>
  </si>
  <si>
    <t>Дистанция 50+400 (2015 г.р.  девочки)</t>
  </si>
  <si>
    <t>Дистанция 50+400 (2015 г.р.  мальчики)</t>
  </si>
  <si>
    <t>Дистанция 100+500 (2014г.р.  девочки)</t>
  </si>
  <si>
    <t>Дистанция 100+500 (2014г.р.  мальчики)</t>
  </si>
  <si>
    <t>Дистанция 100+500 (2013г.р.  девушки)</t>
  </si>
  <si>
    <t>Дистанция 100+500 (2013г.р. юноши)</t>
  </si>
  <si>
    <t>Дистанция 100+500 (2012 г.р. девушки)</t>
  </si>
  <si>
    <t>Дистанция 100+500 (2012 г.р. юноши)</t>
  </si>
  <si>
    <t>Ешкин Доминик</t>
  </si>
  <si>
    <t>М.Н.Цветова</t>
  </si>
  <si>
    <t>МГ СДЮШОР</t>
  </si>
  <si>
    <t>Морозова Варвара</t>
  </si>
  <si>
    <t>Алексейчиков И.В</t>
  </si>
  <si>
    <t>Хололова София</t>
  </si>
  <si>
    <t>Гл.судья</t>
  </si>
  <si>
    <t>Гл.секретарь</t>
  </si>
  <si>
    <t>1ю</t>
  </si>
  <si>
    <t>2ю</t>
  </si>
  <si>
    <t>3ю</t>
  </si>
  <si>
    <t>1юн</t>
  </si>
  <si>
    <t>2юн</t>
  </si>
  <si>
    <t>3юн</t>
  </si>
  <si>
    <t>Алексейчикова И.В.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</si>
</sst>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:ss.00"/>
    <numFmt numFmtId="165" formatCode="yyyy"/>
    <numFmt numFmtId="166" formatCode="mm:ss.0;@"/>
  </numFmts>
  <fonts count="2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3"/>
      <color rgb="FF000000"/>
      <name val="Calibri"/>
      <family val="2"/>
      <charset val="204"/>
      <scheme val="minor"/>
    </font>
    <font>
      <b/>
      <sz val="13"/>
      <color rgb="FF000000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2" fillId="0" borderId="0"/>
  </cellStyleXfs>
  <cellXfs count="244">
    <xf numFmtId="0" fontId="0" fillId="0" borderId="0" xfId="0"/>
    <xf numFmtId="0" fontId="2" fillId="0" borderId="1" xfId="0" applyFont="1" applyBorder="1" applyAlignment="1">
      <alignment horizontal="center" shrinkToFit="1"/>
    </xf>
    <xf numFmtId="0" fontId="3" fillId="0" borderId="1" xfId="0" applyFont="1" applyBorder="1" applyAlignment="1">
      <alignment horizontal="center" shrinkToFit="1"/>
    </xf>
    <xf numFmtId="0" fontId="5" fillId="0" borderId="1" xfId="0" applyFont="1" applyBorder="1" applyAlignment="1">
      <alignment horizontal="center" shrinkToFit="1"/>
    </xf>
    <xf numFmtId="0" fontId="6" fillId="0" borderId="1" xfId="0" applyFont="1" applyBorder="1" applyAlignment="1">
      <alignment horizontal="center" shrinkToFit="1"/>
    </xf>
    <xf numFmtId="0" fontId="7" fillId="0" borderId="1" xfId="0" applyFont="1" applyBorder="1" applyAlignment="1">
      <alignment horizontal="center" shrinkToFit="1"/>
    </xf>
    <xf numFmtId="0" fontId="6" fillId="0" borderId="2" xfId="0" applyFont="1" applyBorder="1" applyAlignment="1">
      <alignment horizontal="center" shrinkToFit="1"/>
    </xf>
    <xf numFmtId="0" fontId="8" fillId="3" borderId="1" xfId="0" applyFont="1" applyFill="1" applyBorder="1" applyAlignment="1">
      <alignment horizontal="center" shrinkToFit="1"/>
    </xf>
    <xf numFmtId="0" fontId="4" fillId="3" borderId="1" xfId="0" applyFont="1" applyFill="1" applyBorder="1" applyAlignment="1">
      <alignment horizontal="left" shrinkToFit="1"/>
    </xf>
    <xf numFmtId="0" fontId="9" fillId="0" borderId="1" xfId="0" applyFont="1" applyBorder="1" applyAlignment="1">
      <alignment horizontal="center" shrinkToFit="1"/>
    </xf>
    <xf numFmtId="0" fontId="10" fillId="0" borderId="1" xfId="0" applyFont="1" applyBorder="1" applyAlignment="1">
      <alignment horizontal="center" shrinkToFit="1"/>
    </xf>
    <xf numFmtId="164" fontId="10" fillId="0" borderId="1" xfId="0" applyNumberFormat="1" applyFont="1" applyBorder="1" applyAlignment="1">
      <alignment horizontal="center" shrinkToFit="1"/>
    </xf>
    <xf numFmtId="0" fontId="10" fillId="0" borderId="0" xfId="0" applyFont="1" applyAlignment="1">
      <alignment horizontal="center"/>
    </xf>
    <xf numFmtId="0" fontId="10" fillId="0" borderId="0" xfId="0" applyFont="1"/>
    <xf numFmtId="0" fontId="11" fillId="0" borderId="2" xfId="0" applyFont="1" applyBorder="1"/>
    <xf numFmtId="0" fontId="5" fillId="0" borderId="1" xfId="0" applyFont="1" applyBorder="1" applyAlignment="1">
      <alignment horizontal="center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shrinkToFit="1"/>
    </xf>
    <xf numFmtId="0" fontId="14" fillId="0" borderId="1" xfId="0" applyFont="1" applyBorder="1"/>
    <xf numFmtId="0" fontId="17" fillId="0" borderId="1" xfId="0" applyFont="1" applyBorder="1"/>
    <xf numFmtId="0" fontId="15" fillId="0" borderId="1" xfId="0" applyFont="1" applyBorder="1"/>
    <xf numFmtId="0" fontId="17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/>
    <xf numFmtId="0" fontId="17" fillId="0" borderId="2" xfId="0" applyFont="1" applyBorder="1"/>
    <xf numFmtId="0" fontId="15" fillId="0" borderId="2" xfId="0" applyFont="1" applyBorder="1" applyAlignment="1">
      <alignment vertical="center" wrapText="1"/>
    </xf>
    <xf numFmtId="0" fontId="15" fillId="0" borderId="11" xfId="0" applyFont="1" applyBorder="1" applyAlignment="1">
      <alignment horizontal="center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shrinkToFit="1"/>
    </xf>
    <xf numFmtId="0" fontId="14" fillId="0" borderId="1" xfId="0" applyFont="1" applyBorder="1" applyAlignment="1">
      <alignment horizontal="center" shrinkToFit="1"/>
    </xf>
    <xf numFmtId="0" fontId="15" fillId="3" borderId="1" xfId="0" applyFont="1" applyFill="1" applyBorder="1" applyAlignment="1">
      <alignment horizontal="center" shrinkToFit="1"/>
    </xf>
    <xf numFmtId="0" fontId="20" fillId="0" borderId="0" xfId="0" applyFont="1"/>
    <xf numFmtId="0" fontId="21" fillId="2" borderId="0" xfId="0" applyFont="1" applyFill="1" applyAlignment="1">
      <alignment horizontal="center"/>
    </xf>
    <xf numFmtId="0" fontId="20" fillId="2" borderId="0" xfId="0" applyFont="1" applyFill="1" applyAlignment="1">
      <alignment horizontal="center"/>
    </xf>
    <xf numFmtId="0" fontId="21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shrinkToFit="1"/>
    </xf>
    <xf numFmtId="0" fontId="22" fillId="0" borderId="10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15" fillId="4" borderId="1" xfId="0" applyFont="1" applyFill="1" applyBorder="1" applyAlignment="1">
      <alignment horizontal="left" shrinkToFit="1"/>
    </xf>
    <xf numFmtId="0" fontId="15" fillId="0" borderId="2" xfId="0" applyFont="1" applyBorder="1" applyAlignment="1">
      <alignment horizontal="left"/>
    </xf>
    <xf numFmtId="0" fontId="21" fillId="0" borderId="0" xfId="0" applyFont="1"/>
    <xf numFmtId="0" fontId="15" fillId="0" borderId="1" xfId="0" applyFont="1" applyBorder="1" applyAlignment="1">
      <alignment horizontal="left" shrinkToFit="1"/>
    </xf>
    <xf numFmtId="0" fontId="15" fillId="0" borderId="1" xfId="0" applyFont="1" applyBorder="1" applyAlignment="1">
      <alignment horizontal="center" shrinkToFit="1"/>
    </xf>
    <xf numFmtId="0" fontId="11" fillId="0" borderId="1" xfId="0" applyFont="1" applyBorder="1" applyAlignment="1">
      <alignment horizontal="center" shrinkToFit="1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shrinkToFit="1"/>
    </xf>
    <xf numFmtId="0" fontId="5" fillId="0" borderId="1" xfId="0" applyFont="1" applyBorder="1"/>
    <xf numFmtId="0" fontId="5" fillId="0" borderId="0" xfId="0" applyFont="1"/>
    <xf numFmtId="0" fontId="24" fillId="0" borderId="1" xfId="0" applyFont="1" applyBorder="1" applyAlignment="1">
      <alignment wrapText="1"/>
    </xf>
    <xf numFmtId="0" fontId="24" fillId="0" borderId="2" xfId="0" applyFont="1" applyBorder="1" applyAlignment="1">
      <alignment wrapText="1"/>
    </xf>
    <xf numFmtId="47" fontId="5" fillId="0" borderId="0" xfId="0" applyNumberFormat="1" applyFont="1"/>
    <xf numFmtId="0" fontId="24" fillId="0" borderId="11" xfId="0" applyFont="1" applyBorder="1" applyAlignment="1">
      <alignment wrapText="1"/>
    </xf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Alignment="1">
      <alignment horizontal="center"/>
    </xf>
    <xf numFmtId="164" fontId="10" fillId="0" borderId="0" xfId="0" applyNumberFormat="1" applyFont="1"/>
    <xf numFmtId="164" fontId="5" fillId="0" borderId="0" xfId="0" applyNumberFormat="1" applyFont="1"/>
    <xf numFmtId="0" fontId="13" fillId="0" borderId="1" xfId="0" applyFont="1" applyBorder="1" applyAlignment="1">
      <alignment wrapText="1"/>
    </xf>
    <xf numFmtId="0" fontId="13" fillId="0" borderId="10" xfId="0" applyFont="1" applyBorder="1" applyAlignment="1">
      <alignment horizontal="center" wrapText="1"/>
    </xf>
    <xf numFmtId="0" fontId="13" fillId="0" borderId="2" xfId="0" applyFont="1" applyBorder="1" applyAlignment="1">
      <alignment wrapText="1"/>
    </xf>
    <xf numFmtId="0" fontId="13" fillId="0" borderId="11" xfId="0" applyFont="1" applyBorder="1" applyAlignment="1">
      <alignment horizontal="center" wrapText="1"/>
    </xf>
    <xf numFmtId="0" fontId="13" fillId="4" borderId="2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shrinkToFit="1"/>
    </xf>
    <xf numFmtId="0" fontId="6" fillId="3" borderId="1" xfId="0" applyFont="1" applyFill="1" applyBorder="1" applyAlignment="1">
      <alignment horizontal="center" shrinkToFit="1"/>
    </xf>
    <xf numFmtId="164" fontId="10" fillId="0" borderId="1" xfId="0" applyNumberFormat="1" applyFont="1" applyBorder="1"/>
    <xf numFmtId="164" fontId="5" fillId="0" borderId="1" xfId="0" applyNumberFormat="1" applyFont="1" applyBorder="1"/>
    <xf numFmtId="0" fontId="24" fillId="0" borderId="10" xfId="0" applyFont="1" applyBorder="1" applyAlignment="1">
      <alignment wrapText="1"/>
    </xf>
    <xf numFmtId="20" fontId="24" fillId="0" borderId="11" xfId="0" applyNumberFormat="1" applyFont="1" applyBorder="1" applyAlignment="1">
      <alignment horizontal="right" wrapText="1"/>
    </xf>
    <xf numFmtId="0" fontId="24" fillId="0" borderId="11" xfId="0" applyFont="1" applyBorder="1" applyAlignment="1">
      <alignment horizontal="right" wrapText="1"/>
    </xf>
    <xf numFmtId="0" fontId="13" fillId="0" borderId="11" xfId="0" applyFont="1" applyBorder="1" applyAlignment="1">
      <alignment wrapText="1"/>
    </xf>
    <xf numFmtId="0" fontId="13" fillId="0" borderId="1" xfId="0" applyFont="1" applyBorder="1" applyAlignment="1">
      <alignment vertical="center"/>
    </xf>
    <xf numFmtId="0" fontId="13" fillId="0" borderId="10" xfId="0" applyFont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13" fillId="0" borderId="1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wrapText="1"/>
    </xf>
    <xf numFmtId="0" fontId="13" fillId="0" borderId="2" xfId="0" applyFont="1" applyBorder="1" applyAlignment="1">
      <alignment horizontal="left" wrapText="1"/>
    </xf>
    <xf numFmtId="0" fontId="1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shrinkToFit="1"/>
    </xf>
    <xf numFmtId="0" fontId="13" fillId="0" borderId="1" xfId="0" applyFont="1" applyBorder="1" applyAlignment="1">
      <alignment horizontal="center" shrinkToFit="1"/>
    </xf>
    <xf numFmtId="0" fontId="11" fillId="0" borderId="0" xfId="0" applyFont="1" applyAlignment="1">
      <alignment horizontal="left" shrinkToFit="1"/>
    </xf>
    <xf numFmtId="0" fontId="11" fillId="0" borderId="0" xfId="0" applyFont="1" applyAlignment="1">
      <alignment horizontal="center" shrinkToFit="1"/>
    </xf>
    <xf numFmtId="0" fontId="10" fillId="0" borderId="0" xfId="0" applyFont="1" applyAlignment="1">
      <alignment horizontal="center" shrinkToFit="1"/>
    </xf>
    <xf numFmtId="0" fontId="5" fillId="0" borderId="0" xfId="0" applyFont="1" applyAlignment="1">
      <alignment horizontal="center" shrinkToFit="1"/>
    </xf>
    <xf numFmtId="166" fontId="2" fillId="0" borderId="1" xfId="0" applyNumberFormat="1" applyFont="1" applyBorder="1" applyAlignment="1">
      <alignment horizontal="center" shrinkToFit="1"/>
    </xf>
    <xf numFmtId="166" fontId="24" fillId="0" borderId="1" xfId="0" applyNumberFormat="1" applyFont="1" applyBorder="1" applyAlignment="1">
      <alignment horizontal="center" wrapText="1"/>
    </xf>
    <xf numFmtId="166" fontId="24" fillId="0" borderId="2" xfId="0" applyNumberFormat="1" applyFont="1" applyBorder="1" applyAlignment="1">
      <alignment horizontal="center" wrapText="1"/>
    </xf>
    <xf numFmtId="166" fontId="15" fillId="0" borderId="1" xfId="0" applyNumberFormat="1" applyFont="1" applyBorder="1" applyAlignment="1">
      <alignment horizontal="center"/>
    </xf>
    <xf numFmtId="166" fontId="15" fillId="0" borderId="1" xfId="0" applyNumberFormat="1" applyFont="1" applyBorder="1" applyAlignment="1">
      <alignment horizontal="center" vertical="center" wrapText="1"/>
    </xf>
    <xf numFmtId="166" fontId="15" fillId="0" borderId="2" xfId="0" applyNumberFormat="1" applyFont="1" applyBorder="1" applyAlignment="1">
      <alignment horizontal="center" vertical="center" wrapText="1"/>
    </xf>
    <xf numFmtId="166" fontId="14" fillId="0" borderId="2" xfId="0" applyNumberFormat="1" applyFont="1" applyBorder="1" applyAlignment="1">
      <alignment horizontal="center"/>
    </xf>
    <xf numFmtId="166" fontId="2" fillId="3" borderId="1" xfId="0" applyNumberFormat="1" applyFont="1" applyFill="1" applyBorder="1" applyAlignment="1">
      <alignment horizontal="center" shrinkToFit="1"/>
    </xf>
    <xf numFmtId="166" fontId="15" fillId="0" borderId="2" xfId="0" applyNumberFormat="1" applyFont="1" applyBorder="1" applyAlignment="1">
      <alignment horizontal="center"/>
    </xf>
    <xf numFmtId="166" fontId="14" fillId="0" borderId="1" xfId="0" applyNumberFormat="1" applyFon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166" fontId="5" fillId="0" borderId="0" xfId="0" applyNumberFormat="1" applyFont="1" applyAlignment="1">
      <alignment horizontal="center"/>
    </xf>
    <xf numFmtId="166" fontId="2" fillId="3" borderId="2" xfId="0" applyNumberFormat="1" applyFont="1" applyFill="1" applyBorder="1" applyAlignment="1">
      <alignment horizontal="center" shrinkToFit="1"/>
    </xf>
    <xf numFmtId="0" fontId="5" fillId="2" borderId="1" xfId="0" applyFont="1" applyFill="1" applyBorder="1"/>
    <xf numFmtId="0" fontId="5" fillId="2" borderId="0" xfId="0" applyFont="1" applyFill="1"/>
    <xf numFmtId="0" fontId="5" fillId="3" borderId="1" xfId="0" applyFont="1" applyFill="1" applyBorder="1"/>
    <xf numFmtId="0" fontId="6" fillId="3" borderId="2" xfId="0" applyFont="1" applyFill="1" applyBorder="1" applyAlignment="1">
      <alignment horizontal="center" shrinkToFit="1"/>
    </xf>
    <xf numFmtId="47" fontId="5" fillId="3" borderId="0" xfId="0" applyNumberFormat="1" applyFont="1" applyFill="1"/>
    <xf numFmtId="0" fontId="5" fillId="3" borderId="0" xfId="0" applyFont="1" applyFill="1"/>
    <xf numFmtId="166" fontId="8" fillId="3" borderId="2" xfId="0" applyNumberFormat="1" applyFont="1" applyFill="1" applyBorder="1" applyAlignment="1">
      <alignment horizontal="center" shrinkToFit="1"/>
    </xf>
    <xf numFmtId="166" fontId="15" fillId="3" borderId="1" xfId="0" applyNumberFormat="1" applyFont="1" applyFill="1" applyBorder="1" applyAlignment="1">
      <alignment horizontal="center" vertical="center" wrapText="1"/>
    </xf>
    <xf numFmtId="166" fontId="14" fillId="3" borderId="1" xfId="0" applyNumberFormat="1" applyFont="1" applyFill="1" applyBorder="1" applyAlignment="1">
      <alignment horizontal="center"/>
    </xf>
    <xf numFmtId="166" fontId="5" fillId="0" borderId="10" xfId="0" applyNumberFormat="1" applyFont="1" applyBorder="1" applyAlignment="1">
      <alignment horizontal="center"/>
    </xf>
    <xf numFmtId="166" fontId="5" fillId="0" borderId="11" xfId="0" applyNumberFormat="1" applyFont="1" applyBorder="1" applyAlignment="1">
      <alignment horizontal="center"/>
    </xf>
    <xf numFmtId="0" fontId="16" fillId="0" borderId="0" xfId="0" applyFont="1" applyAlignment="1">
      <alignment horizontal="center" shrinkToFit="1"/>
    </xf>
    <xf numFmtId="0" fontId="9" fillId="0" borderId="0" xfId="0" applyFont="1" applyAlignment="1">
      <alignment horizontal="center" shrinkToFit="1"/>
    </xf>
    <xf numFmtId="164" fontId="11" fillId="0" borderId="0" xfId="0" applyNumberFormat="1" applyFont="1" applyAlignment="1">
      <alignment horizontal="center" shrinkToFit="1"/>
    </xf>
    <xf numFmtId="0" fontId="17" fillId="0" borderId="12" xfId="1" applyFont="1" applyBorder="1" applyAlignment="1">
      <alignment horizontal="center" vertical="center" textRotation="90" shrinkToFit="1"/>
    </xf>
    <xf numFmtId="0" fontId="17" fillId="0" borderId="12" xfId="1" applyFont="1" applyBorder="1" applyAlignment="1">
      <alignment horizontal="center" vertical="center" shrinkToFit="1"/>
    </xf>
    <xf numFmtId="0" fontId="17" fillId="0" borderId="12" xfId="1" applyFont="1" applyBorder="1" applyAlignment="1">
      <alignment horizontal="left" vertical="center" shrinkToFit="1"/>
    </xf>
    <xf numFmtId="14" fontId="17" fillId="0" borderId="12" xfId="1" applyNumberFormat="1" applyFont="1" applyBorder="1" applyAlignment="1">
      <alignment horizontal="center" vertical="center" wrapText="1" shrinkToFit="1"/>
    </xf>
    <xf numFmtId="49" fontId="17" fillId="0" borderId="12" xfId="1" applyNumberFormat="1" applyFont="1" applyBorder="1" applyAlignment="1">
      <alignment horizontal="center" vertical="center" textRotation="90" shrinkToFit="1"/>
    </xf>
    <xf numFmtId="0" fontId="17" fillId="0" borderId="12" xfId="1" applyFont="1" applyBorder="1" applyAlignment="1">
      <alignment vertical="center" textRotation="90" shrinkToFit="1"/>
    </xf>
    <xf numFmtId="0" fontId="14" fillId="0" borderId="0" xfId="0" applyFont="1"/>
    <xf numFmtId="0" fontId="14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shrinkToFit="1"/>
    </xf>
    <xf numFmtId="0" fontId="17" fillId="0" borderId="1" xfId="0" applyFont="1" applyBorder="1" applyAlignment="1">
      <alignment wrapText="1"/>
    </xf>
    <xf numFmtId="0" fontId="14" fillId="0" borderId="12" xfId="0" applyFont="1" applyBorder="1"/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shrinkToFit="1"/>
    </xf>
    <xf numFmtId="0" fontId="14" fillId="0" borderId="10" xfId="0" applyFont="1" applyBorder="1" applyAlignment="1">
      <alignment horizontal="center"/>
    </xf>
    <xf numFmtId="0" fontId="15" fillId="0" borderId="0" xfId="0" applyFont="1"/>
    <xf numFmtId="0" fontId="14" fillId="0" borderId="11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shrinkToFit="1"/>
    </xf>
    <xf numFmtId="20" fontId="17" fillId="0" borderId="10" xfId="0" applyNumberFormat="1" applyFont="1" applyBorder="1" applyAlignment="1">
      <alignment horizontal="center" wrapText="1"/>
    </xf>
    <xf numFmtId="20" fontId="17" fillId="0" borderId="11" xfId="0" applyNumberFormat="1" applyFont="1" applyBorder="1" applyAlignment="1">
      <alignment horizont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shrinkToFit="1"/>
    </xf>
    <xf numFmtId="0" fontId="14" fillId="0" borderId="1" xfId="0" applyFont="1" applyFill="1" applyBorder="1" applyAlignment="1">
      <alignment vertical="center" wrapText="1"/>
    </xf>
    <xf numFmtId="0" fontId="5" fillId="0" borderId="2" xfId="0" applyFont="1" applyBorder="1"/>
    <xf numFmtId="0" fontId="14" fillId="0" borderId="2" xfId="0" applyFont="1" applyBorder="1" applyAlignment="1">
      <alignment vertical="center" wrapText="1"/>
    </xf>
    <xf numFmtId="0" fontId="5" fillId="0" borderId="11" xfId="0" applyFont="1" applyBorder="1" applyAlignment="1">
      <alignment horizontal="center"/>
    </xf>
    <xf numFmtId="164" fontId="10" fillId="0" borderId="2" xfId="0" applyNumberFormat="1" applyFont="1" applyBorder="1"/>
    <xf numFmtId="0" fontId="14" fillId="0" borderId="11" xfId="0" applyFont="1" applyBorder="1" applyAlignment="1">
      <alignment horizontal="center" vertical="center" wrapText="1"/>
    </xf>
    <xf numFmtId="164" fontId="10" fillId="0" borderId="0" xfId="0" applyNumberFormat="1" applyFont="1" applyAlignment="1">
      <alignment horizontal="center" shrinkToFit="1"/>
    </xf>
    <xf numFmtId="0" fontId="17" fillId="0" borderId="10" xfId="0" applyFont="1" applyBorder="1" applyAlignment="1">
      <alignment horizontal="center" wrapText="1"/>
    </xf>
    <xf numFmtId="20" fontId="17" fillId="0" borderId="13" xfId="0" applyNumberFormat="1" applyFont="1" applyBorder="1" applyAlignment="1">
      <alignment horizontal="center" wrapText="1"/>
    </xf>
    <xf numFmtId="0" fontId="13" fillId="0" borderId="10" xfId="0" applyFont="1" applyBorder="1" applyAlignment="1">
      <alignment horizontal="center" shrinkToFit="1"/>
    </xf>
    <xf numFmtId="164" fontId="10" fillId="3" borderId="1" xfId="0" applyNumberFormat="1" applyFont="1" applyFill="1" applyBorder="1" applyAlignment="1">
      <alignment horizontal="center" shrinkToFit="1"/>
    </xf>
    <xf numFmtId="164" fontId="10" fillId="3" borderId="2" xfId="0" applyNumberFormat="1" applyFont="1" applyFill="1" applyBorder="1" applyAlignment="1">
      <alignment horizontal="center" shrinkToFit="1"/>
    </xf>
    <xf numFmtId="0" fontId="10" fillId="0" borderId="1" xfId="0" applyFont="1" applyBorder="1" applyAlignment="1">
      <alignment vertical="center" shrinkToFit="1"/>
    </xf>
    <xf numFmtId="164" fontId="11" fillId="3" borderId="2" xfId="0" applyNumberFormat="1" applyFont="1" applyFill="1" applyBorder="1" applyAlignment="1">
      <alignment horizontal="center" shrinkToFit="1"/>
    </xf>
    <xf numFmtId="164" fontId="11" fillId="3" borderId="1" xfId="0" applyNumberFormat="1" applyFont="1" applyFill="1" applyBorder="1" applyAlignment="1">
      <alignment horizontal="center" shrinkToFit="1"/>
    </xf>
    <xf numFmtId="0" fontId="10" fillId="0" borderId="0" xfId="0" applyFont="1" applyAlignment="1">
      <alignment shrinkToFit="1"/>
    </xf>
    <xf numFmtId="14" fontId="9" fillId="0" borderId="0" xfId="0" applyNumberFormat="1" applyFont="1" applyAlignment="1">
      <alignment shrinkToFit="1"/>
    </xf>
    <xf numFmtId="164" fontId="9" fillId="0" borderId="0" xfId="0" applyNumberFormat="1" applyFont="1" applyAlignment="1">
      <alignment horizontal="center" shrinkToFit="1"/>
    </xf>
    <xf numFmtId="164" fontId="9" fillId="0" borderId="1" xfId="0" applyNumberFormat="1" applyFont="1" applyBorder="1" applyAlignment="1">
      <alignment horizontal="center" shrinkToFit="1"/>
    </xf>
    <xf numFmtId="0" fontId="10" fillId="0" borderId="1" xfId="0" applyFont="1" applyBorder="1" applyAlignment="1">
      <alignment horizontal="center" vertical="center" shrinkToFit="1"/>
    </xf>
    <xf numFmtId="164" fontId="13" fillId="0" borderId="2" xfId="0" applyNumberFormat="1" applyFont="1" applyBorder="1" applyAlignment="1">
      <alignment horizontal="center" shrinkToFit="1"/>
    </xf>
    <xf numFmtId="0" fontId="13" fillId="0" borderId="2" xfId="0" applyFont="1" applyBorder="1" applyAlignment="1">
      <alignment shrinkToFit="1"/>
    </xf>
    <xf numFmtId="0" fontId="13" fillId="0" borderId="11" xfId="0" applyFont="1" applyBorder="1" applyAlignment="1">
      <alignment horizontal="center" shrinkToFit="1"/>
    </xf>
    <xf numFmtId="0" fontId="11" fillId="0" borderId="2" xfId="0" applyFont="1" applyBorder="1" applyAlignment="1">
      <alignment vertical="center" shrinkToFit="1"/>
    </xf>
    <xf numFmtId="164" fontId="11" fillId="0" borderId="2" xfId="0" applyNumberFormat="1" applyFont="1" applyBorder="1" applyAlignment="1">
      <alignment horizontal="center" vertical="center" shrinkToFit="1"/>
    </xf>
    <xf numFmtId="164" fontId="11" fillId="0" borderId="1" xfId="0" applyNumberFormat="1" applyFont="1" applyBorder="1" applyAlignment="1">
      <alignment horizontal="center" shrinkToFit="1"/>
    </xf>
    <xf numFmtId="0" fontId="11" fillId="0" borderId="1" xfId="0" applyFont="1" applyBorder="1" applyAlignment="1">
      <alignment vertical="center" shrinkToFit="1"/>
    </xf>
    <xf numFmtId="164" fontId="11" fillId="0" borderId="1" xfId="0" applyNumberFormat="1" applyFont="1" applyBorder="1" applyAlignment="1">
      <alignment horizontal="center" vertical="center" shrinkToFit="1"/>
    </xf>
    <xf numFmtId="0" fontId="10" fillId="0" borderId="2" xfId="0" applyFont="1" applyBorder="1" applyAlignment="1">
      <alignment vertical="center" shrinkToFit="1"/>
    </xf>
    <xf numFmtId="0" fontId="10" fillId="0" borderId="11" xfId="0" applyFont="1" applyBorder="1" applyAlignment="1">
      <alignment horizontal="center" vertical="center" shrinkToFit="1"/>
    </xf>
    <xf numFmtId="0" fontId="11" fillId="0" borderId="0" xfId="0" applyFont="1" applyAlignment="1">
      <alignment vertical="center" shrinkToFit="1"/>
    </xf>
    <xf numFmtId="0" fontId="13" fillId="0" borderId="1" xfId="0" applyFont="1" applyBorder="1" applyAlignment="1">
      <alignment vertical="center" shrinkToFit="1"/>
    </xf>
    <xf numFmtId="0" fontId="13" fillId="0" borderId="10" xfId="0" applyFont="1" applyBorder="1" applyAlignment="1">
      <alignment horizontal="center" vertical="center" shrinkToFit="1"/>
    </xf>
    <xf numFmtId="0" fontId="13" fillId="0" borderId="2" xfId="0" applyFont="1" applyBorder="1" applyAlignment="1">
      <alignment vertical="center" shrinkToFit="1"/>
    </xf>
    <xf numFmtId="0" fontId="13" fillId="0" borderId="11" xfId="0" applyFont="1" applyBorder="1" applyAlignment="1">
      <alignment horizontal="center" vertical="center" shrinkToFit="1"/>
    </xf>
    <xf numFmtId="164" fontId="11" fillId="0" borderId="2" xfId="0" applyNumberFormat="1" applyFont="1" applyBorder="1" applyAlignment="1">
      <alignment horizontal="center" shrinkToFit="1"/>
    </xf>
    <xf numFmtId="0" fontId="10" fillId="2" borderId="0" xfId="0" applyFont="1" applyFill="1" applyAlignment="1">
      <alignment shrinkToFit="1"/>
    </xf>
    <xf numFmtId="0" fontId="13" fillId="0" borderId="2" xfId="0" applyFont="1" applyBorder="1" applyAlignment="1">
      <alignment horizontal="left" shrinkToFit="1"/>
    </xf>
    <xf numFmtId="165" fontId="10" fillId="0" borderId="0" xfId="0" applyNumberFormat="1" applyFont="1" applyAlignment="1">
      <alignment horizontal="center" shrinkToFit="1"/>
    </xf>
    <xf numFmtId="0" fontId="10" fillId="0" borderId="1" xfId="0" applyFont="1" applyBorder="1" applyAlignment="1">
      <alignment horizontal="left" shrinkToFit="1"/>
    </xf>
    <xf numFmtId="0" fontId="13" fillId="0" borderId="1" xfId="0" applyFont="1" applyBorder="1" applyAlignment="1">
      <alignment horizontal="left" shrinkToFit="1"/>
    </xf>
    <xf numFmtId="0" fontId="13" fillId="0" borderId="0" xfId="0" applyFont="1" applyAlignment="1">
      <alignment shrinkToFit="1"/>
    </xf>
    <xf numFmtId="0" fontId="13" fillId="0" borderId="0" xfId="0" applyFont="1" applyAlignment="1">
      <alignment horizontal="center" shrinkToFit="1"/>
    </xf>
    <xf numFmtId="0" fontId="13" fillId="0" borderId="0" xfId="0" applyFont="1" applyAlignment="1">
      <alignment horizontal="left" shrinkToFit="1"/>
    </xf>
    <xf numFmtId="0" fontId="10" fillId="0" borderId="1" xfId="0" applyFont="1" applyFill="1" applyBorder="1" applyAlignment="1">
      <alignment vertical="center" shrinkToFit="1"/>
    </xf>
    <xf numFmtId="0" fontId="11" fillId="0" borderId="0" xfId="0" applyFont="1" applyAlignment="1">
      <alignment shrinkToFit="1"/>
    </xf>
    <xf numFmtId="164" fontId="10" fillId="0" borderId="10" xfId="0" applyNumberFormat="1" applyFont="1" applyBorder="1" applyAlignment="1">
      <alignment horizontal="center" shrinkToFit="1"/>
    </xf>
    <xf numFmtId="164" fontId="10" fillId="0" borderId="11" xfId="0" applyNumberFormat="1" applyFont="1" applyBorder="1" applyAlignment="1">
      <alignment horizontal="center" shrinkToFit="1"/>
    </xf>
    <xf numFmtId="164" fontId="13" fillId="0" borderId="11" xfId="0" applyNumberFormat="1" applyFont="1" applyBorder="1" applyAlignment="1">
      <alignment horizontal="center" shrinkToFit="1"/>
    </xf>
    <xf numFmtId="164" fontId="11" fillId="0" borderId="10" xfId="0" applyNumberFormat="1" applyFont="1" applyBorder="1" applyAlignment="1">
      <alignment horizontal="center" shrinkToFit="1"/>
    </xf>
    <xf numFmtId="164" fontId="10" fillId="0" borderId="2" xfId="0" applyNumberFormat="1" applyFont="1" applyBorder="1" applyAlignment="1">
      <alignment shrinkToFit="1"/>
    </xf>
    <xf numFmtId="0" fontId="10" fillId="0" borderId="7" xfId="0" applyFont="1" applyBorder="1" applyAlignment="1">
      <alignment horizontal="center" shrinkToFit="1"/>
    </xf>
    <xf numFmtId="0" fontId="10" fillId="0" borderId="7" xfId="0" applyFont="1" applyBorder="1" applyAlignment="1">
      <alignment vertical="center" shrinkToFit="1"/>
    </xf>
    <xf numFmtId="0" fontId="10" fillId="0" borderId="7" xfId="0" applyFont="1" applyBorder="1" applyAlignment="1">
      <alignment horizontal="center" vertical="center" shrinkToFit="1"/>
    </xf>
    <xf numFmtId="164" fontId="10" fillId="3" borderId="6" xfId="0" applyNumberFormat="1" applyFont="1" applyFill="1" applyBorder="1" applyAlignment="1">
      <alignment horizontal="center" shrinkToFit="1"/>
    </xf>
    <xf numFmtId="164" fontId="10" fillId="0" borderId="7" xfId="0" applyNumberFormat="1" applyFont="1" applyBorder="1" applyAlignment="1">
      <alignment horizontal="center" shrinkToFit="1"/>
    </xf>
    <xf numFmtId="0" fontId="10" fillId="0" borderId="0" xfId="0" applyFont="1" applyAlignment="1">
      <alignment horizontal="left" shrinkToFit="1"/>
    </xf>
    <xf numFmtId="0" fontId="10" fillId="0" borderId="0" xfId="0" applyFont="1" applyBorder="1" applyAlignment="1">
      <alignment horizontal="center" shrinkToFit="1"/>
    </xf>
    <xf numFmtId="0" fontId="10" fillId="0" borderId="0" xfId="0" applyFont="1" applyBorder="1" applyAlignment="1">
      <alignment vertical="center" shrinkToFit="1"/>
    </xf>
    <xf numFmtId="0" fontId="10" fillId="0" borderId="0" xfId="0" applyFont="1" applyBorder="1" applyAlignment="1">
      <alignment horizontal="center" vertical="center" shrinkToFit="1"/>
    </xf>
    <xf numFmtId="164" fontId="10" fillId="0" borderId="0" xfId="0" applyNumberFormat="1" applyFont="1" applyBorder="1" applyAlignment="1">
      <alignment horizontal="center" shrinkToFit="1"/>
    </xf>
    <xf numFmtId="164" fontId="10" fillId="0" borderId="9" xfId="0" applyNumberFormat="1" applyFont="1" applyBorder="1" applyAlignment="1">
      <alignment horizontal="center" shrinkToFit="1"/>
    </xf>
    <xf numFmtId="0" fontId="11" fillId="0" borderId="10" xfId="0" applyFont="1" applyBorder="1" applyAlignment="1">
      <alignment horizontal="center" shrinkToFit="1"/>
    </xf>
    <xf numFmtId="0" fontId="8" fillId="2" borderId="1" xfId="0" applyFont="1" applyFill="1" applyBorder="1" applyAlignment="1">
      <alignment horizontal="center" shrinkToFit="1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shrinkToFit="1"/>
    </xf>
    <xf numFmtId="0" fontId="8" fillId="5" borderId="4" xfId="0" applyFont="1" applyFill="1" applyBorder="1" applyAlignment="1">
      <alignment horizontal="center" shrinkToFit="1"/>
    </xf>
    <xf numFmtId="0" fontId="8" fillId="5" borderId="7" xfId="0" applyFont="1" applyFill="1" applyBorder="1" applyAlignment="1">
      <alignment horizontal="center" shrinkToFit="1"/>
    </xf>
    <xf numFmtId="0" fontId="8" fillId="5" borderId="10" xfId="0" applyFont="1" applyFill="1" applyBorder="1" applyAlignment="1">
      <alignment horizontal="center" shrinkToFit="1"/>
    </xf>
    <xf numFmtId="0" fontId="8" fillId="2" borderId="4" xfId="0" applyFont="1" applyFill="1" applyBorder="1" applyAlignment="1">
      <alignment horizontal="center" shrinkToFit="1"/>
    </xf>
    <xf numFmtId="0" fontId="8" fillId="2" borderId="7" xfId="0" applyFont="1" applyFill="1" applyBorder="1" applyAlignment="1">
      <alignment horizontal="center" shrinkToFit="1"/>
    </xf>
    <xf numFmtId="0" fontId="8" fillId="2" borderId="10" xfId="0" applyFont="1" applyFill="1" applyBorder="1" applyAlignment="1">
      <alignment horizontal="center" shrinkToFit="1"/>
    </xf>
    <xf numFmtId="0" fontId="2" fillId="2" borderId="4" xfId="0" applyFont="1" applyFill="1" applyBorder="1" applyAlignment="1">
      <alignment horizontal="center" shrinkToFit="1"/>
    </xf>
    <xf numFmtId="0" fontId="2" fillId="2" borderId="7" xfId="0" applyFont="1" applyFill="1" applyBorder="1" applyAlignment="1">
      <alignment horizontal="center" shrinkToFit="1"/>
    </xf>
    <xf numFmtId="0" fontId="2" fillId="2" borderId="10" xfId="0" applyFont="1" applyFill="1" applyBorder="1" applyAlignment="1">
      <alignment horizontal="center" shrinkToFit="1"/>
    </xf>
    <xf numFmtId="0" fontId="19" fillId="2" borderId="0" xfId="0" applyFont="1" applyFill="1" applyAlignment="1">
      <alignment horizontal="center"/>
    </xf>
    <xf numFmtId="0" fontId="20" fillId="2" borderId="0" xfId="0" applyFont="1" applyFill="1" applyAlignment="1">
      <alignment horizontal="center"/>
    </xf>
    <xf numFmtId="0" fontId="18" fillId="2" borderId="5" xfId="0" applyFont="1" applyFill="1" applyBorder="1" applyAlignment="1">
      <alignment horizontal="center"/>
    </xf>
    <xf numFmtId="0" fontId="18" fillId="2" borderId="0" xfId="0" applyFont="1" applyFill="1" applyAlignment="1">
      <alignment horizontal="center"/>
    </xf>
    <xf numFmtId="0" fontId="18" fillId="2" borderId="3" xfId="0" applyFont="1" applyFill="1" applyBorder="1" applyAlignment="1">
      <alignment horizontal="center" shrinkToFit="1"/>
    </xf>
    <xf numFmtId="0" fontId="18" fillId="2" borderId="6" xfId="0" applyFont="1" applyFill="1" applyBorder="1" applyAlignment="1">
      <alignment horizontal="center" shrinkToFit="1"/>
    </xf>
    <xf numFmtId="0" fontId="18" fillId="2" borderId="4" xfId="0" applyFont="1" applyFill="1" applyBorder="1" applyAlignment="1">
      <alignment horizontal="center" shrinkToFit="1"/>
    </xf>
    <xf numFmtId="0" fontId="18" fillId="2" borderId="7" xfId="0" applyFont="1" applyFill="1" applyBorder="1" applyAlignment="1">
      <alignment horizontal="center" shrinkToFit="1"/>
    </xf>
    <xf numFmtId="0" fontId="18" fillId="5" borderId="4" xfId="0" applyFont="1" applyFill="1" applyBorder="1" applyAlignment="1">
      <alignment horizontal="center" shrinkToFit="1"/>
    </xf>
    <xf numFmtId="0" fontId="18" fillId="5" borderId="7" xfId="0" applyFont="1" applyFill="1" applyBorder="1" applyAlignment="1">
      <alignment horizontal="center" shrinkToFit="1"/>
    </xf>
    <xf numFmtId="0" fontId="18" fillId="5" borderId="8" xfId="0" applyFont="1" applyFill="1" applyBorder="1" applyAlignment="1">
      <alignment horizontal="center"/>
    </xf>
    <xf numFmtId="0" fontId="18" fillId="5" borderId="9" xfId="0" applyFont="1" applyFill="1" applyBorder="1" applyAlignment="1">
      <alignment horizontal="center"/>
    </xf>
    <xf numFmtId="0" fontId="9" fillId="0" borderId="6" xfId="0" applyFont="1" applyBorder="1" applyAlignment="1">
      <alignment horizontal="center" shrinkToFit="1"/>
    </xf>
    <xf numFmtId="0" fontId="16" fillId="0" borderId="7" xfId="0" applyFont="1" applyBorder="1" applyAlignment="1">
      <alignment horizontal="center" shrinkToFit="1"/>
    </xf>
    <xf numFmtId="0" fontId="9" fillId="0" borderId="7" xfId="0" applyFont="1" applyBorder="1" applyAlignment="1">
      <alignment horizontal="center" shrinkToFit="1"/>
    </xf>
    <xf numFmtId="164" fontId="10" fillId="0" borderId="9" xfId="0" applyNumberFormat="1" applyFont="1" applyBorder="1" applyAlignment="1">
      <alignment horizontal="left" shrinkToFit="1"/>
    </xf>
    <xf numFmtId="164" fontId="10" fillId="0" borderId="0" xfId="0" applyNumberFormat="1" applyFont="1" applyAlignment="1">
      <alignment horizontal="left" shrinkToFit="1"/>
    </xf>
  </cellXfs>
  <cellStyles count="2">
    <cellStyle name="Обычный" xfId="0" builtinId="0"/>
    <cellStyle name="Обычный 2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3"/>
  <sheetViews>
    <sheetView view="pageBreakPreview" zoomScale="90" zoomScaleNormal="100" zoomScaleSheetLayoutView="90" workbookViewId="0">
      <selection activeCell="D2" sqref="D2:D90"/>
    </sheetView>
  </sheetViews>
  <sheetFormatPr defaultColWidth="9.140625" defaultRowHeight="16.5" x14ac:dyDescent="0.25"/>
  <cols>
    <col min="1" max="1" width="9.140625" style="128"/>
    <col min="2" max="2" width="5.7109375" style="139" customWidth="1"/>
    <col min="3" max="3" width="11" style="140" customWidth="1"/>
    <col min="4" max="4" width="29.7109375" style="141" customWidth="1"/>
    <col min="5" max="5" width="9.42578125" style="139" customWidth="1"/>
    <col min="6" max="6" width="9.140625" style="128" hidden="1" customWidth="1"/>
    <col min="7" max="7" width="17.5703125" style="142" customWidth="1"/>
    <col min="8" max="8" width="9.140625" style="128" hidden="1" customWidth="1"/>
    <col min="9" max="9" width="24" style="128" customWidth="1"/>
    <col min="10" max="10" width="22.5703125" style="139" customWidth="1"/>
    <col min="11" max="16384" width="9.140625" style="128"/>
  </cols>
  <sheetData>
    <row r="1" spans="1:10" ht="82.5" customHeight="1" x14ac:dyDescent="0.25">
      <c r="A1" s="122">
        <v>1</v>
      </c>
      <c r="B1" s="122" t="s">
        <v>29</v>
      </c>
      <c r="C1" s="123" t="s">
        <v>30</v>
      </c>
      <c r="D1" s="124" t="s">
        <v>31</v>
      </c>
      <c r="E1" s="125" t="s">
        <v>32</v>
      </c>
      <c r="F1" s="123" t="s">
        <v>39</v>
      </c>
      <c r="G1" s="123" t="s">
        <v>47</v>
      </c>
      <c r="H1" s="126" t="s">
        <v>40</v>
      </c>
      <c r="I1" s="127"/>
      <c r="J1" s="123" t="s">
        <v>33</v>
      </c>
    </row>
    <row r="2" spans="1:10" x14ac:dyDescent="0.25">
      <c r="A2" s="19" t="s">
        <v>41</v>
      </c>
      <c r="B2" s="129">
        <v>49</v>
      </c>
      <c r="C2" s="130"/>
      <c r="D2" s="147" t="s">
        <v>163</v>
      </c>
      <c r="E2" s="146">
        <v>2017</v>
      </c>
      <c r="F2" s="19"/>
      <c r="G2" s="135"/>
      <c r="H2" s="19"/>
      <c r="I2" s="145" t="s">
        <v>168</v>
      </c>
      <c r="J2" s="28"/>
    </row>
    <row r="3" spans="1:10" x14ac:dyDescent="0.25">
      <c r="A3" s="19" t="s">
        <v>41</v>
      </c>
      <c r="B3" s="129">
        <v>56</v>
      </c>
      <c r="C3" s="130"/>
      <c r="D3" s="145" t="s">
        <v>171</v>
      </c>
      <c r="E3" s="146">
        <v>2017</v>
      </c>
      <c r="F3" s="19"/>
      <c r="G3" s="131"/>
      <c r="H3" s="19"/>
      <c r="I3" s="145" t="s">
        <v>168</v>
      </c>
      <c r="J3" s="27"/>
    </row>
    <row r="4" spans="1:10" x14ac:dyDescent="0.25">
      <c r="A4" s="19" t="s">
        <v>34</v>
      </c>
      <c r="B4" s="129">
        <v>62</v>
      </c>
      <c r="C4" s="130"/>
      <c r="D4" s="145" t="s">
        <v>156</v>
      </c>
      <c r="E4" s="146">
        <v>2017</v>
      </c>
      <c r="F4" s="19"/>
      <c r="G4" s="131"/>
      <c r="H4" s="19"/>
      <c r="I4" s="145" t="s">
        <v>168</v>
      </c>
      <c r="J4" s="138"/>
    </row>
    <row r="5" spans="1:10" x14ac:dyDescent="0.25">
      <c r="A5" s="19" t="s">
        <v>34</v>
      </c>
      <c r="B5" s="129">
        <v>66</v>
      </c>
      <c r="C5" s="130"/>
      <c r="D5" s="145" t="s">
        <v>157</v>
      </c>
      <c r="E5" s="146">
        <v>2017</v>
      </c>
      <c r="F5" s="19"/>
      <c r="G5" s="131"/>
      <c r="H5" s="19"/>
      <c r="I5" s="145" t="s">
        <v>168</v>
      </c>
      <c r="J5" s="29"/>
    </row>
    <row r="6" spans="1:10" x14ac:dyDescent="0.25">
      <c r="A6" s="19" t="s">
        <v>34</v>
      </c>
      <c r="B6" s="129">
        <v>69</v>
      </c>
      <c r="C6" s="130"/>
      <c r="D6" s="145" t="s">
        <v>79</v>
      </c>
      <c r="E6" s="146">
        <v>2017</v>
      </c>
      <c r="F6" s="19"/>
      <c r="G6" s="131"/>
      <c r="H6" s="19"/>
      <c r="I6" s="145" t="s">
        <v>169</v>
      </c>
      <c r="J6" s="27"/>
    </row>
    <row r="7" spans="1:10" x14ac:dyDescent="0.25">
      <c r="A7" s="19" t="s">
        <v>34</v>
      </c>
      <c r="B7" s="129">
        <v>19</v>
      </c>
      <c r="C7" s="130"/>
      <c r="D7" s="147" t="s">
        <v>51</v>
      </c>
      <c r="E7" s="146">
        <v>2016</v>
      </c>
      <c r="F7" s="19"/>
      <c r="G7" s="131"/>
      <c r="H7" s="19"/>
      <c r="I7" s="145" t="s">
        <v>173</v>
      </c>
      <c r="J7" s="144"/>
    </row>
    <row r="8" spans="1:10" x14ac:dyDescent="0.25">
      <c r="A8" s="19" t="s">
        <v>34</v>
      </c>
      <c r="B8" s="129">
        <v>21</v>
      </c>
      <c r="C8" s="130"/>
      <c r="D8" s="145" t="s">
        <v>154</v>
      </c>
      <c r="E8" s="146">
        <v>2016</v>
      </c>
      <c r="F8" s="19"/>
      <c r="G8" s="131"/>
      <c r="H8" s="19"/>
      <c r="I8" s="145" t="s">
        <v>173</v>
      </c>
      <c r="J8" s="144"/>
    </row>
    <row r="9" spans="1:10" x14ac:dyDescent="0.25">
      <c r="A9" s="19" t="s">
        <v>34</v>
      </c>
      <c r="B9" s="129">
        <v>30</v>
      </c>
      <c r="C9" s="130"/>
      <c r="D9" s="145" t="s">
        <v>155</v>
      </c>
      <c r="E9" s="146">
        <v>2016</v>
      </c>
      <c r="F9" s="19"/>
      <c r="G9" s="135"/>
      <c r="H9" s="19"/>
      <c r="I9" s="145" t="s">
        <v>167</v>
      </c>
      <c r="J9" s="138"/>
    </row>
    <row r="10" spans="1:10" x14ac:dyDescent="0.25">
      <c r="A10" s="19" t="s">
        <v>41</v>
      </c>
      <c r="B10" s="129">
        <v>31</v>
      </c>
      <c r="C10" s="130"/>
      <c r="D10" s="145" t="s">
        <v>162</v>
      </c>
      <c r="E10" s="146">
        <v>2016</v>
      </c>
      <c r="F10" s="19"/>
      <c r="G10" s="135"/>
      <c r="H10" s="19"/>
      <c r="I10" s="145" t="s">
        <v>167</v>
      </c>
      <c r="J10" s="138"/>
    </row>
    <row r="11" spans="1:10" x14ac:dyDescent="0.25">
      <c r="A11" s="19" t="s">
        <v>41</v>
      </c>
      <c r="B11" s="129">
        <v>32</v>
      </c>
      <c r="C11" s="130"/>
      <c r="D11" s="145" t="s">
        <v>164</v>
      </c>
      <c r="E11" s="146">
        <v>2016</v>
      </c>
      <c r="F11" s="19"/>
      <c r="G11" s="135"/>
      <c r="H11" s="19"/>
      <c r="I11" s="145" t="s">
        <v>167</v>
      </c>
      <c r="J11" s="138"/>
    </row>
    <row r="12" spans="1:10" x14ac:dyDescent="0.25">
      <c r="A12" s="19" t="s">
        <v>34</v>
      </c>
      <c r="B12" s="129">
        <v>33</v>
      </c>
      <c r="C12" s="130"/>
      <c r="D12" s="145" t="s">
        <v>77</v>
      </c>
      <c r="E12" s="146">
        <v>2016</v>
      </c>
      <c r="F12" s="19"/>
      <c r="G12" s="135"/>
      <c r="H12" s="19"/>
      <c r="I12" s="145" t="s">
        <v>167</v>
      </c>
      <c r="J12" s="138"/>
    </row>
    <row r="13" spans="1:10" ht="17.25" customHeight="1" x14ac:dyDescent="0.25">
      <c r="A13" s="19" t="s">
        <v>34</v>
      </c>
      <c r="B13" s="129">
        <v>35</v>
      </c>
      <c r="C13" s="130"/>
      <c r="D13" s="145" t="s">
        <v>76</v>
      </c>
      <c r="E13" s="146">
        <v>2016</v>
      </c>
      <c r="F13" s="19"/>
      <c r="G13" s="135"/>
      <c r="H13" s="19"/>
      <c r="I13" s="145" t="s">
        <v>167</v>
      </c>
      <c r="J13" s="138"/>
    </row>
    <row r="14" spans="1:10" x14ac:dyDescent="0.25">
      <c r="A14" s="19" t="s">
        <v>34</v>
      </c>
      <c r="B14" s="129">
        <v>48</v>
      </c>
      <c r="C14" s="130"/>
      <c r="D14" s="145" t="s">
        <v>81</v>
      </c>
      <c r="E14" s="146">
        <v>2016</v>
      </c>
      <c r="F14" s="19"/>
      <c r="G14" s="135"/>
      <c r="H14" s="19"/>
      <c r="I14" s="145" t="s">
        <v>168</v>
      </c>
      <c r="J14" s="27"/>
    </row>
    <row r="15" spans="1:10" x14ac:dyDescent="0.25">
      <c r="A15" s="19" t="s">
        <v>34</v>
      </c>
      <c r="B15" s="129">
        <v>67</v>
      </c>
      <c r="C15" s="130"/>
      <c r="D15" s="145" t="s">
        <v>78</v>
      </c>
      <c r="E15" s="146">
        <v>2016</v>
      </c>
      <c r="F15" s="19"/>
      <c r="G15" s="131"/>
      <c r="H15" s="19"/>
      <c r="I15" s="145" t="s">
        <v>169</v>
      </c>
      <c r="J15" s="27"/>
    </row>
    <row r="16" spans="1:10" x14ac:dyDescent="0.25">
      <c r="A16" s="19" t="s">
        <v>34</v>
      </c>
      <c r="B16" s="129">
        <v>68</v>
      </c>
      <c r="C16" s="130"/>
      <c r="D16" s="145" t="s">
        <v>125</v>
      </c>
      <c r="E16" s="146">
        <v>2016</v>
      </c>
      <c r="F16" s="19"/>
      <c r="G16" s="131"/>
      <c r="H16" s="19"/>
      <c r="I16" s="145" t="s">
        <v>169</v>
      </c>
      <c r="J16" s="27"/>
    </row>
    <row r="17" spans="1:10" x14ac:dyDescent="0.25">
      <c r="A17" s="19" t="s">
        <v>34</v>
      </c>
      <c r="B17" s="129">
        <v>74</v>
      </c>
      <c r="C17" s="130"/>
      <c r="D17" s="145" t="s">
        <v>158</v>
      </c>
      <c r="E17" s="146">
        <v>2016</v>
      </c>
      <c r="F17" s="19"/>
      <c r="G17" s="131"/>
      <c r="H17" s="19"/>
      <c r="I17" s="145" t="s">
        <v>169</v>
      </c>
      <c r="J17" s="29"/>
    </row>
    <row r="18" spans="1:10" x14ac:dyDescent="0.25">
      <c r="A18" s="19" t="s">
        <v>34</v>
      </c>
      <c r="B18" s="129">
        <v>76</v>
      </c>
      <c r="C18" s="130"/>
      <c r="D18" s="145" t="s">
        <v>166</v>
      </c>
      <c r="E18" s="146">
        <v>2016</v>
      </c>
      <c r="F18" s="19"/>
      <c r="G18" s="131"/>
      <c r="H18" s="19"/>
      <c r="I18" s="145" t="s">
        <v>169</v>
      </c>
      <c r="J18" s="138"/>
    </row>
    <row r="19" spans="1:10" x14ac:dyDescent="0.25">
      <c r="A19" s="19" t="s">
        <v>34</v>
      </c>
      <c r="B19" s="129">
        <v>78</v>
      </c>
      <c r="C19" s="130"/>
      <c r="D19" s="145" t="s">
        <v>159</v>
      </c>
      <c r="E19" s="146">
        <v>2016</v>
      </c>
      <c r="F19" s="19"/>
      <c r="G19" s="131"/>
      <c r="H19" s="19"/>
      <c r="I19" s="145" t="s">
        <v>170</v>
      </c>
      <c r="J19" s="138"/>
    </row>
    <row r="20" spans="1:10" x14ac:dyDescent="0.25">
      <c r="A20" s="19" t="s">
        <v>34</v>
      </c>
      <c r="B20" s="129">
        <v>80</v>
      </c>
      <c r="C20" s="130"/>
      <c r="D20" s="145" t="s">
        <v>160</v>
      </c>
      <c r="E20" s="146">
        <v>2016</v>
      </c>
      <c r="F20" s="19"/>
      <c r="G20" s="131"/>
      <c r="H20" s="19"/>
      <c r="I20" s="145" t="s">
        <v>170</v>
      </c>
      <c r="J20" s="138"/>
    </row>
    <row r="21" spans="1:10" x14ac:dyDescent="0.25">
      <c r="A21" s="19" t="s">
        <v>41</v>
      </c>
      <c r="B21" s="129">
        <v>83</v>
      </c>
      <c r="C21" s="130"/>
      <c r="D21" s="147" t="s">
        <v>165</v>
      </c>
      <c r="E21" s="146">
        <v>2016</v>
      </c>
      <c r="F21" s="19"/>
      <c r="G21" s="131"/>
      <c r="H21" s="19"/>
      <c r="I21" s="145" t="s">
        <v>170</v>
      </c>
      <c r="J21" s="138"/>
    </row>
    <row r="22" spans="1:10" x14ac:dyDescent="0.25">
      <c r="A22" s="19" t="s">
        <v>34</v>
      </c>
      <c r="B22" s="134">
        <v>85</v>
      </c>
      <c r="C22" s="130"/>
      <c r="D22" s="132" t="s">
        <v>161</v>
      </c>
      <c r="E22" s="130">
        <v>2016</v>
      </c>
      <c r="F22" s="19"/>
      <c r="G22" s="131"/>
      <c r="H22" s="19"/>
      <c r="I22" s="132" t="s">
        <v>173</v>
      </c>
      <c r="J22" s="138"/>
    </row>
    <row r="23" spans="1:10" x14ac:dyDescent="0.25">
      <c r="A23" s="19" t="s">
        <v>34</v>
      </c>
      <c r="B23" s="129">
        <v>1</v>
      </c>
      <c r="C23" s="130"/>
      <c r="D23" s="145" t="s">
        <v>36</v>
      </c>
      <c r="E23" s="146">
        <v>2015</v>
      </c>
      <c r="F23" s="19"/>
      <c r="G23" s="131"/>
      <c r="H23" s="19"/>
      <c r="I23" s="145" t="s">
        <v>172</v>
      </c>
      <c r="J23" s="144"/>
    </row>
    <row r="24" spans="1:10" x14ac:dyDescent="0.25">
      <c r="A24" s="19" t="s">
        <v>34</v>
      </c>
      <c r="B24" s="129">
        <v>2</v>
      </c>
      <c r="C24" s="130"/>
      <c r="D24" s="145" t="s">
        <v>7</v>
      </c>
      <c r="E24" s="146">
        <v>2015</v>
      </c>
      <c r="F24" s="19"/>
      <c r="G24" s="131"/>
      <c r="H24" s="19"/>
      <c r="I24" s="145" t="s">
        <v>172</v>
      </c>
      <c r="J24" s="144"/>
    </row>
    <row r="25" spans="1:10" x14ac:dyDescent="0.25">
      <c r="A25" s="19" t="s">
        <v>41</v>
      </c>
      <c r="B25" s="129">
        <v>3</v>
      </c>
      <c r="C25" s="130"/>
      <c r="D25" s="145" t="s">
        <v>4</v>
      </c>
      <c r="E25" s="146">
        <v>2015</v>
      </c>
      <c r="F25" s="19"/>
      <c r="G25" s="131"/>
      <c r="H25" s="19"/>
      <c r="I25" s="145" t="s">
        <v>172</v>
      </c>
      <c r="J25" s="144"/>
    </row>
    <row r="26" spans="1:10" x14ac:dyDescent="0.25">
      <c r="A26" s="19" t="s">
        <v>34</v>
      </c>
      <c r="B26" s="129">
        <v>4</v>
      </c>
      <c r="C26" s="130"/>
      <c r="D26" s="145" t="s">
        <v>8</v>
      </c>
      <c r="E26" s="146">
        <v>2015</v>
      </c>
      <c r="F26" s="19"/>
      <c r="G26" s="131"/>
      <c r="H26" s="19"/>
      <c r="I26" s="145" t="s">
        <v>172</v>
      </c>
      <c r="J26" s="144"/>
    </row>
    <row r="27" spans="1:10" x14ac:dyDescent="0.25">
      <c r="A27" s="19" t="s">
        <v>34</v>
      </c>
      <c r="B27" s="129">
        <v>20</v>
      </c>
      <c r="C27" s="130"/>
      <c r="D27" s="145" t="s">
        <v>80</v>
      </c>
      <c r="E27" s="146">
        <v>2015</v>
      </c>
      <c r="F27" s="19"/>
      <c r="G27" s="131"/>
      <c r="H27" s="19"/>
      <c r="I27" s="145" t="s">
        <v>173</v>
      </c>
      <c r="J27" s="144"/>
    </row>
    <row r="28" spans="1:10" x14ac:dyDescent="0.25">
      <c r="A28" s="19" t="s">
        <v>34</v>
      </c>
      <c r="B28" s="129">
        <v>22</v>
      </c>
      <c r="C28" s="130"/>
      <c r="D28" s="145" t="s">
        <v>147</v>
      </c>
      <c r="E28" s="146">
        <v>2015</v>
      </c>
      <c r="F28" s="19"/>
      <c r="G28" s="131"/>
      <c r="H28" s="19"/>
      <c r="I28" s="145" t="s">
        <v>173</v>
      </c>
      <c r="J28" s="144"/>
    </row>
    <row r="29" spans="1:10" x14ac:dyDescent="0.25">
      <c r="A29" s="19" t="s">
        <v>34</v>
      </c>
      <c r="B29" s="129">
        <v>34</v>
      </c>
      <c r="C29" s="130"/>
      <c r="D29" s="145" t="s">
        <v>148</v>
      </c>
      <c r="E29" s="146">
        <v>2015</v>
      </c>
      <c r="F29" s="19"/>
      <c r="G29" s="135"/>
      <c r="H29" s="19"/>
      <c r="I29" s="145" t="s">
        <v>167</v>
      </c>
      <c r="J29" s="29"/>
    </row>
    <row r="30" spans="1:10" x14ac:dyDescent="0.25">
      <c r="A30" s="133" t="s">
        <v>34</v>
      </c>
      <c r="B30" s="129">
        <v>43</v>
      </c>
      <c r="C30" s="130"/>
      <c r="D30" s="145" t="s">
        <v>149</v>
      </c>
      <c r="E30" s="146">
        <v>2015</v>
      </c>
      <c r="F30" s="19"/>
      <c r="G30" s="135"/>
      <c r="H30" s="19"/>
      <c r="I30" s="145" t="s">
        <v>167</v>
      </c>
      <c r="J30" s="27"/>
    </row>
    <row r="31" spans="1:10" ht="18" customHeight="1" x14ac:dyDescent="0.25">
      <c r="A31" s="133" t="s">
        <v>34</v>
      </c>
      <c r="B31" s="129">
        <v>45</v>
      </c>
      <c r="C31" s="130"/>
      <c r="D31" s="145" t="s">
        <v>150</v>
      </c>
      <c r="E31" s="146">
        <v>2015</v>
      </c>
      <c r="F31" s="19"/>
      <c r="G31" s="135"/>
      <c r="H31" s="19"/>
      <c r="I31" s="145" t="s">
        <v>168</v>
      </c>
      <c r="J31" s="28"/>
    </row>
    <row r="32" spans="1:10" ht="17.25" customHeight="1" x14ac:dyDescent="0.25">
      <c r="A32" s="19" t="s">
        <v>41</v>
      </c>
      <c r="B32" s="129">
        <v>46</v>
      </c>
      <c r="C32" s="130"/>
      <c r="D32" s="145" t="s">
        <v>66</v>
      </c>
      <c r="E32" s="146">
        <v>2015</v>
      </c>
      <c r="F32" s="19"/>
      <c r="G32" s="135"/>
      <c r="H32" s="19"/>
      <c r="I32" s="145" t="s">
        <v>168</v>
      </c>
      <c r="J32" s="28"/>
    </row>
    <row r="33" spans="1:11" ht="17.25" customHeight="1" x14ac:dyDescent="0.25">
      <c r="A33" s="19" t="s">
        <v>41</v>
      </c>
      <c r="B33" s="129">
        <v>47</v>
      </c>
      <c r="C33" s="130"/>
      <c r="D33" s="145" t="s">
        <v>64</v>
      </c>
      <c r="E33" s="146">
        <v>2015</v>
      </c>
      <c r="F33" s="19"/>
      <c r="G33" s="135"/>
      <c r="H33" s="19"/>
      <c r="I33" s="145" t="s">
        <v>168</v>
      </c>
      <c r="J33" s="28"/>
    </row>
    <row r="34" spans="1:11" ht="17.25" customHeight="1" x14ac:dyDescent="0.25">
      <c r="A34" s="19" t="s">
        <v>34</v>
      </c>
      <c r="B34" s="129">
        <v>58</v>
      </c>
      <c r="C34" s="130"/>
      <c r="D34" s="145" t="s">
        <v>151</v>
      </c>
      <c r="E34" s="146">
        <v>2015</v>
      </c>
      <c r="F34" s="19"/>
      <c r="G34" s="131"/>
      <c r="H34" s="19"/>
      <c r="I34" s="145" t="s">
        <v>168</v>
      </c>
      <c r="J34" s="28"/>
    </row>
    <row r="35" spans="1:11" ht="17.25" customHeight="1" x14ac:dyDescent="0.25">
      <c r="A35" s="19" t="s">
        <v>41</v>
      </c>
      <c r="B35" s="129">
        <v>60</v>
      </c>
      <c r="C35" s="130"/>
      <c r="D35" s="145" t="s">
        <v>152</v>
      </c>
      <c r="E35" s="146">
        <v>2015</v>
      </c>
      <c r="F35" s="19"/>
      <c r="G35" s="131"/>
      <c r="H35" s="19"/>
      <c r="I35" s="145" t="s">
        <v>168</v>
      </c>
      <c r="J35" s="28"/>
    </row>
    <row r="36" spans="1:11" ht="15.75" customHeight="1" x14ac:dyDescent="0.25">
      <c r="A36" s="19" t="s">
        <v>41</v>
      </c>
      <c r="B36" s="129">
        <v>61</v>
      </c>
      <c r="C36" s="130"/>
      <c r="D36" s="145" t="s">
        <v>153</v>
      </c>
      <c r="E36" s="146">
        <v>2015</v>
      </c>
      <c r="F36" s="19"/>
      <c r="G36" s="131"/>
      <c r="H36" s="19"/>
      <c r="I36" s="145" t="s">
        <v>168</v>
      </c>
      <c r="J36" s="28"/>
    </row>
    <row r="37" spans="1:11" ht="16.7" customHeight="1" x14ac:dyDescent="0.25">
      <c r="A37" s="19" t="s">
        <v>34</v>
      </c>
      <c r="B37" s="134">
        <v>86</v>
      </c>
      <c r="C37" s="130"/>
      <c r="D37" s="132" t="s">
        <v>174</v>
      </c>
      <c r="E37" s="130">
        <v>2015</v>
      </c>
      <c r="F37" s="19"/>
      <c r="G37" s="131"/>
      <c r="H37" s="19"/>
      <c r="I37" s="132" t="s">
        <v>173</v>
      </c>
      <c r="J37" s="136"/>
    </row>
    <row r="38" spans="1:11" ht="16.7" customHeight="1" x14ac:dyDescent="0.25">
      <c r="A38" s="19" t="s">
        <v>34</v>
      </c>
      <c r="B38" s="129">
        <v>5</v>
      </c>
      <c r="C38" s="130"/>
      <c r="D38" s="145" t="s">
        <v>120</v>
      </c>
      <c r="E38" s="146">
        <v>2014</v>
      </c>
      <c r="F38" s="19"/>
      <c r="G38" s="131"/>
      <c r="H38" s="19"/>
      <c r="I38" s="145" t="s">
        <v>172</v>
      </c>
      <c r="J38" s="143"/>
    </row>
    <row r="39" spans="1:11" ht="17.25" customHeight="1" x14ac:dyDescent="0.25">
      <c r="A39" s="19" t="s">
        <v>34</v>
      </c>
      <c r="B39" s="129">
        <v>7</v>
      </c>
      <c r="C39" s="130"/>
      <c r="D39" s="147" t="s">
        <v>87</v>
      </c>
      <c r="E39" s="146">
        <v>2014</v>
      </c>
      <c r="F39" s="19"/>
      <c r="G39" s="131"/>
      <c r="H39" s="19"/>
      <c r="I39" s="145" t="s">
        <v>172</v>
      </c>
      <c r="J39" s="143"/>
    </row>
    <row r="40" spans="1:11" ht="17.25" customHeight="1" x14ac:dyDescent="0.25">
      <c r="A40" s="19" t="s">
        <v>41</v>
      </c>
      <c r="B40" s="129">
        <v>9</v>
      </c>
      <c r="C40" s="130"/>
      <c r="D40" s="145" t="s">
        <v>37</v>
      </c>
      <c r="E40" s="146">
        <v>2014</v>
      </c>
      <c r="F40" s="19"/>
      <c r="G40" s="131"/>
      <c r="H40" s="19"/>
      <c r="I40" s="145" t="s">
        <v>172</v>
      </c>
      <c r="J40" s="158"/>
    </row>
    <row r="41" spans="1:11" ht="17.25" customHeight="1" x14ac:dyDescent="0.25">
      <c r="A41" s="19" t="s">
        <v>34</v>
      </c>
      <c r="B41" s="129">
        <v>10</v>
      </c>
      <c r="C41" s="130"/>
      <c r="D41" s="145" t="s">
        <v>138</v>
      </c>
      <c r="E41" s="146">
        <v>2014</v>
      </c>
      <c r="F41" s="19"/>
      <c r="G41" s="131"/>
      <c r="H41" s="19"/>
      <c r="I41" s="145" t="s">
        <v>172</v>
      </c>
      <c r="J41" s="143"/>
    </row>
    <row r="42" spans="1:11" ht="15" customHeight="1" x14ac:dyDescent="0.25">
      <c r="A42" s="19" t="s">
        <v>41</v>
      </c>
      <c r="B42" s="129">
        <v>13</v>
      </c>
      <c r="C42" s="130"/>
      <c r="D42" s="145" t="s">
        <v>5</v>
      </c>
      <c r="E42" s="146">
        <v>2014</v>
      </c>
      <c r="F42" s="19"/>
      <c r="G42" s="131"/>
      <c r="H42" s="19"/>
      <c r="I42" s="145" t="s">
        <v>172</v>
      </c>
      <c r="J42" s="158"/>
    </row>
    <row r="43" spans="1:11" ht="18" customHeight="1" x14ac:dyDescent="0.25">
      <c r="A43" s="19" t="s">
        <v>34</v>
      </c>
      <c r="B43" s="129">
        <v>15</v>
      </c>
      <c r="C43" s="130"/>
      <c r="D43" s="145" t="s">
        <v>9</v>
      </c>
      <c r="E43" s="146">
        <v>2014</v>
      </c>
      <c r="F43" s="19"/>
      <c r="G43" s="131"/>
      <c r="H43" s="19"/>
      <c r="I43" s="145" t="s">
        <v>172</v>
      </c>
      <c r="J43" s="143"/>
    </row>
    <row r="44" spans="1:11" ht="13.5" customHeight="1" x14ac:dyDescent="0.25">
      <c r="A44" s="19" t="s">
        <v>34</v>
      </c>
      <c r="B44" s="129">
        <v>23</v>
      </c>
      <c r="C44" s="130"/>
      <c r="D44" s="145" t="s">
        <v>139</v>
      </c>
      <c r="E44" s="146">
        <v>2014</v>
      </c>
      <c r="F44" s="19"/>
      <c r="G44" s="131"/>
      <c r="H44" s="19"/>
      <c r="I44" s="145" t="s">
        <v>173</v>
      </c>
      <c r="J44" s="143"/>
    </row>
    <row r="45" spans="1:11" ht="19.5" customHeight="1" x14ac:dyDescent="0.25">
      <c r="A45" s="19" t="s">
        <v>41</v>
      </c>
      <c r="B45" s="129">
        <v>26</v>
      </c>
      <c r="C45" s="130"/>
      <c r="D45" s="145" t="s">
        <v>178</v>
      </c>
      <c r="E45" s="146">
        <v>2014</v>
      </c>
      <c r="F45" s="19"/>
      <c r="G45" s="131"/>
      <c r="H45" s="19"/>
      <c r="I45" s="145" t="s">
        <v>173</v>
      </c>
      <c r="J45" s="158"/>
      <c r="K45" s="137"/>
    </row>
    <row r="46" spans="1:11" x14ac:dyDescent="0.25">
      <c r="A46" s="19" t="s">
        <v>34</v>
      </c>
      <c r="B46" s="129">
        <v>27</v>
      </c>
      <c r="C46" s="130"/>
      <c r="D46" s="145" t="s">
        <v>48</v>
      </c>
      <c r="E46" s="146">
        <v>2014</v>
      </c>
      <c r="F46" s="19"/>
      <c r="G46" s="131"/>
      <c r="H46" s="19"/>
      <c r="I46" s="145" t="s">
        <v>173</v>
      </c>
      <c r="J46" s="143"/>
      <c r="K46" s="137"/>
    </row>
    <row r="47" spans="1:11" x14ac:dyDescent="0.25">
      <c r="A47" s="19" t="s">
        <v>41</v>
      </c>
      <c r="B47" s="129">
        <v>28</v>
      </c>
      <c r="C47" s="130"/>
      <c r="D47" s="145" t="s">
        <v>52</v>
      </c>
      <c r="E47" s="146">
        <v>2014</v>
      </c>
      <c r="F47" s="19"/>
      <c r="G47" s="131"/>
      <c r="H47" s="19"/>
      <c r="I47" s="145" t="s">
        <v>173</v>
      </c>
      <c r="J47" s="158"/>
      <c r="K47" s="137"/>
    </row>
    <row r="48" spans="1:11" x14ac:dyDescent="0.25">
      <c r="A48" s="19" t="s">
        <v>41</v>
      </c>
      <c r="B48" s="129">
        <v>29</v>
      </c>
      <c r="C48" s="130"/>
      <c r="D48" s="145" t="s">
        <v>50</v>
      </c>
      <c r="E48" s="146">
        <v>2014</v>
      </c>
      <c r="F48" s="19"/>
      <c r="G48" s="131"/>
      <c r="H48" s="19"/>
      <c r="I48" s="145" t="s">
        <v>173</v>
      </c>
      <c r="J48" s="158"/>
      <c r="K48" s="137"/>
    </row>
    <row r="49" spans="1:11" x14ac:dyDescent="0.25">
      <c r="A49" s="19" t="s">
        <v>34</v>
      </c>
      <c r="B49" s="129">
        <v>38</v>
      </c>
      <c r="C49" s="130"/>
      <c r="D49" s="145" t="s">
        <v>193</v>
      </c>
      <c r="E49" s="146">
        <v>2014</v>
      </c>
      <c r="F49" s="19"/>
      <c r="G49" s="135"/>
      <c r="H49" s="19"/>
      <c r="I49" s="145" t="s">
        <v>167</v>
      </c>
      <c r="J49" s="28"/>
      <c r="K49" s="137"/>
    </row>
    <row r="50" spans="1:11" x14ac:dyDescent="0.25">
      <c r="A50" s="19" t="s">
        <v>34</v>
      </c>
      <c r="B50" s="129">
        <v>44</v>
      </c>
      <c r="C50" s="130"/>
      <c r="D50" s="145" t="s">
        <v>45</v>
      </c>
      <c r="E50" s="146">
        <v>2014</v>
      </c>
      <c r="F50" s="19"/>
      <c r="G50" s="135"/>
      <c r="H50" s="19"/>
      <c r="I50" s="145" t="s">
        <v>167</v>
      </c>
      <c r="J50" s="32"/>
      <c r="K50" s="137"/>
    </row>
    <row r="51" spans="1:11" x14ac:dyDescent="0.25">
      <c r="A51" s="19" t="s">
        <v>34</v>
      </c>
      <c r="B51" s="129">
        <v>52</v>
      </c>
      <c r="C51" s="130"/>
      <c r="D51" s="145" t="s">
        <v>140</v>
      </c>
      <c r="E51" s="146">
        <v>2014</v>
      </c>
      <c r="F51" s="19"/>
      <c r="G51" s="135"/>
      <c r="H51" s="19"/>
      <c r="I51" s="145" t="s">
        <v>168</v>
      </c>
      <c r="J51" s="28"/>
      <c r="K51" s="137"/>
    </row>
    <row r="52" spans="1:11" x14ac:dyDescent="0.25">
      <c r="A52" s="19" t="s">
        <v>34</v>
      </c>
      <c r="B52" s="129">
        <v>53</v>
      </c>
      <c r="C52" s="130"/>
      <c r="D52" s="145" t="s">
        <v>141</v>
      </c>
      <c r="E52" s="146">
        <v>2014</v>
      </c>
      <c r="F52" s="19"/>
      <c r="G52" s="135"/>
      <c r="H52" s="19"/>
      <c r="I52" s="145" t="s">
        <v>168</v>
      </c>
      <c r="J52" s="32"/>
      <c r="K52" s="137"/>
    </row>
    <row r="53" spans="1:11" x14ac:dyDescent="0.25">
      <c r="A53" s="19" t="s">
        <v>41</v>
      </c>
      <c r="B53" s="129">
        <v>57</v>
      </c>
      <c r="C53" s="130"/>
      <c r="D53" s="147" t="s">
        <v>144</v>
      </c>
      <c r="E53" s="146">
        <v>2014</v>
      </c>
      <c r="F53" s="19"/>
      <c r="G53" s="131"/>
      <c r="H53" s="19"/>
      <c r="I53" s="145" t="s">
        <v>168</v>
      </c>
      <c r="J53" s="28"/>
      <c r="K53" s="137"/>
    </row>
    <row r="54" spans="1:11" x14ac:dyDescent="0.25">
      <c r="A54" s="19" t="s">
        <v>34</v>
      </c>
      <c r="B54" s="129">
        <v>59</v>
      </c>
      <c r="C54" s="130"/>
      <c r="D54" s="145" t="s">
        <v>142</v>
      </c>
      <c r="E54" s="146">
        <v>2014</v>
      </c>
      <c r="F54" s="19"/>
      <c r="G54" s="131"/>
      <c r="H54" s="19"/>
      <c r="I54" s="145" t="s">
        <v>168</v>
      </c>
      <c r="J54" s="28"/>
      <c r="K54" s="137"/>
    </row>
    <row r="55" spans="1:11" x14ac:dyDescent="0.25">
      <c r="A55" s="19" t="s">
        <v>41</v>
      </c>
      <c r="B55" s="129">
        <v>71</v>
      </c>
      <c r="C55" s="130"/>
      <c r="D55" s="145" t="s">
        <v>124</v>
      </c>
      <c r="E55" s="146">
        <v>2014</v>
      </c>
      <c r="F55" s="19"/>
      <c r="G55" s="131"/>
      <c r="H55" s="19"/>
      <c r="I55" s="145" t="s">
        <v>169</v>
      </c>
      <c r="J55" s="28"/>
      <c r="K55" s="137"/>
    </row>
    <row r="56" spans="1:11" x14ac:dyDescent="0.25">
      <c r="A56" s="19" t="s">
        <v>41</v>
      </c>
      <c r="B56" s="129">
        <v>72</v>
      </c>
      <c r="C56" s="130"/>
      <c r="D56" s="145" t="s">
        <v>83</v>
      </c>
      <c r="E56" s="146">
        <v>2014</v>
      </c>
      <c r="F56" s="19"/>
      <c r="G56" s="131"/>
      <c r="H56" s="19"/>
      <c r="I56" s="145" t="s">
        <v>169</v>
      </c>
      <c r="J56" s="28"/>
      <c r="K56" s="137"/>
    </row>
    <row r="57" spans="1:11" x14ac:dyDescent="0.25">
      <c r="A57" s="19" t="s">
        <v>34</v>
      </c>
      <c r="B57" s="129">
        <v>73</v>
      </c>
      <c r="C57" s="130"/>
      <c r="D57" s="145" t="s">
        <v>86</v>
      </c>
      <c r="E57" s="146">
        <v>2014</v>
      </c>
      <c r="F57" s="19"/>
      <c r="G57" s="131"/>
      <c r="H57" s="19"/>
      <c r="I57" s="145" t="s">
        <v>169</v>
      </c>
      <c r="J57" s="28"/>
      <c r="K57" s="137"/>
    </row>
    <row r="58" spans="1:11" x14ac:dyDescent="0.25">
      <c r="A58" s="19" t="s">
        <v>41</v>
      </c>
      <c r="B58" s="129">
        <v>75</v>
      </c>
      <c r="C58" s="130"/>
      <c r="D58" s="145" t="s">
        <v>82</v>
      </c>
      <c r="E58" s="146">
        <v>2014</v>
      </c>
      <c r="F58" s="19"/>
      <c r="G58" s="131"/>
      <c r="H58" s="19"/>
      <c r="I58" s="145" t="s">
        <v>169</v>
      </c>
      <c r="J58" s="28"/>
    </row>
    <row r="59" spans="1:11" x14ac:dyDescent="0.25">
      <c r="A59" s="19" t="s">
        <v>34</v>
      </c>
      <c r="B59" s="129">
        <v>77</v>
      </c>
      <c r="C59" s="130"/>
      <c r="D59" s="145" t="s">
        <v>143</v>
      </c>
      <c r="E59" s="146">
        <v>2014</v>
      </c>
      <c r="F59" s="19"/>
      <c r="G59" s="131"/>
      <c r="H59" s="19"/>
      <c r="I59" s="145" t="s">
        <v>170</v>
      </c>
      <c r="J59" s="136"/>
    </row>
    <row r="60" spans="1:11" x14ac:dyDescent="0.25">
      <c r="A60" s="19" t="s">
        <v>41</v>
      </c>
      <c r="B60" s="129">
        <v>79</v>
      </c>
      <c r="C60" s="130"/>
      <c r="D60" s="145" t="s">
        <v>145</v>
      </c>
      <c r="E60" s="146">
        <v>2014</v>
      </c>
      <c r="F60" s="19"/>
      <c r="G60" s="131"/>
      <c r="H60" s="19"/>
      <c r="I60" s="145" t="s">
        <v>170</v>
      </c>
      <c r="J60" s="136"/>
    </row>
    <row r="61" spans="1:11" x14ac:dyDescent="0.25">
      <c r="A61" s="19" t="s">
        <v>41</v>
      </c>
      <c r="B61" s="129">
        <v>81</v>
      </c>
      <c r="C61" s="130"/>
      <c r="D61" s="145" t="s">
        <v>146</v>
      </c>
      <c r="E61" s="146">
        <v>2014</v>
      </c>
      <c r="F61" s="19"/>
      <c r="G61" s="131"/>
      <c r="H61" s="19"/>
      <c r="I61" s="145" t="s">
        <v>170</v>
      </c>
      <c r="J61" s="136"/>
    </row>
    <row r="62" spans="1:11" x14ac:dyDescent="0.25">
      <c r="A62" s="19" t="s">
        <v>34</v>
      </c>
      <c r="B62" s="134">
        <v>88</v>
      </c>
      <c r="C62" s="148"/>
      <c r="D62" s="149" t="s">
        <v>176</v>
      </c>
      <c r="E62" s="129">
        <v>2014</v>
      </c>
      <c r="F62" s="19"/>
      <c r="G62" s="150"/>
      <c r="H62" s="19"/>
      <c r="I62" s="145" t="s">
        <v>169</v>
      </c>
      <c r="J62" s="136"/>
    </row>
    <row r="63" spans="1:11" x14ac:dyDescent="0.25">
      <c r="A63" s="19" t="s">
        <v>34</v>
      </c>
      <c r="B63" s="129">
        <v>6</v>
      </c>
      <c r="C63" s="130"/>
      <c r="D63" s="145" t="s">
        <v>10</v>
      </c>
      <c r="E63" s="146">
        <v>2013</v>
      </c>
      <c r="F63" s="19"/>
      <c r="G63" s="131"/>
      <c r="H63" s="19"/>
      <c r="I63" s="145" t="s">
        <v>172</v>
      </c>
      <c r="J63" s="143"/>
    </row>
    <row r="64" spans="1:11" x14ac:dyDescent="0.25">
      <c r="A64" s="19" t="s">
        <v>41</v>
      </c>
      <c r="B64" s="129">
        <v>8</v>
      </c>
      <c r="C64" s="130"/>
      <c r="D64" s="145" t="s">
        <v>35</v>
      </c>
      <c r="E64" s="146">
        <v>2013</v>
      </c>
      <c r="F64" s="19"/>
      <c r="G64" s="131"/>
      <c r="H64" s="19"/>
      <c r="I64" s="145" t="s">
        <v>172</v>
      </c>
      <c r="J64" s="143"/>
    </row>
    <row r="65" spans="1:10" x14ac:dyDescent="0.25">
      <c r="A65" s="19" t="s">
        <v>34</v>
      </c>
      <c r="B65" s="129">
        <v>11</v>
      </c>
      <c r="C65" s="130"/>
      <c r="D65" s="145" t="s">
        <v>38</v>
      </c>
      <c r="E65" s="146">
        <v>2013</v>
      </c>
      <c r="F65" s="19"/>
      <c r="G65" s="131"/>
      <c r="H65" s="19"/>
      <c r="I65" s="145" t="s">
        <v>172</v>
      </c>
      <c r="J65" s="143"/>
    </row>
    <row r="66" spans="1:10" x14ac:dyDescent="0.25">
      <c r="A66" s="19" t="s">
        <v>34</v>
      </c>
      <c r="B66" s="129">
        <v>12</v>
      </c>
      <c r="C66" s="130"/>
      <c r="D66" s="145" t="s">
        <v>11</v>
      </c>
      <c r="E66" s="146">
        <v>2013</v>
      </c>
      <c r="F66" s="19"/>
      <c r="G66" s="131"/>
      <c r="H66" s="19"/>
      <c r="I66" s="145" t="s">
        <v>172</v>
      </c>
      <c r="J66" s="143"/>
    </row>
    <row r="67" spans="1:10" x14ac:dyDescent="0.25">
      <c r="A67" s="19" t="s">
        <v>41</v>
      </c>
      <c r="B67" s="129">
        <v>14</v>
      </c>
      <c r="C67" s="130"/>
      <c r="D67" s="147" t="s">
        <v>6</v>
      </c>
      <c r="E67" s="146">
        <v>2013</v>
      </c>
      <c r="F67" s="19"/>
      <c r="G67" s="131"/>
      <c r="H67" s="19"/>
      <c r="I67" s="145" t="s">
        <v>172</v>
      </c>
      <c r="J67" s="159"/>
    </row>
    <row r="68" spans="1:10" x14ac:dyDescent="0.25">
      <c r="A68" s="19" t="s">
        <v>34</v>
      </c>
      <c r="B68" s="129">
        <v>16</v>
      </c>
      <c r="C68" s="130"/>
      <c r="D68" s="147" t="s">
        <v>131</v>
      </c>
      <c r="E68" s="146">
        <v>2013</v>
      </c>
      <c r="F68" s="19"/>
      <c r="G68" s="131"/>
      <c r="H68" s="19"/>
      <c r="I68" s="145" t="s">
        <v>172</v>
      </c>
      <c r="J68" s="143"/>
    </row>
    <row r="69" spans="1:10" x14ac:dyDescent="0.25">
      <c r="A69" s="19" t="s">
        <v>41</v>
      </c>
      <c r="B69" s="129">
        <v>17</v>
      </c>
      <c r="C69" s="130"/>
      <c r="D69" s="145" t="s">
        <v>137</v>
      </c>
      <c r="E69" s="146">
        <v>2013</v>
      </c>
      <c r="F69" s="19"/>
      <c r="G69" s="131"/>
      <c r="H69" s="19"/>
      <c r="I69" s="145" t="s">
        <v>172</v>
      </c>
      <c r="J69" s="143"/>
    </row>
    <row r="70" spans="1:10" x14ac:dyDescent="0.25">
      <c r="A70" s="19" t="s">
        <v>34</v>
      </c>
      <c r="B70" s="129">
        <v>25</v>
      </c>
      <c r="C70" s="130"/>
      <c r="D70" s="147" t="s">
        <v>132</v>
      </c>
      <c r="E70" s="146">
        <v>2013</v>
      </c>
      <c r="F70" s="19"/>
      <c r="G70" s="131"/>
      <c r="H70" s="19"/>
      <c r="I70" s="145" t="s">
        <v>173</v>
      </c>
      <c r="J70" s="143"/>
    </row>
    <row r="71" spans="1:10" x14ac:dyDescent="0.25">
      <c r="A71" s="19" t="s">
        <v>34</v>
      </c>
      <c r="B71" s="129">
        <v>36</v>
      </c>
      <c r="C71" s="130"/>
      <c r="D71" s="145" t="s">
        <v>90</v>
      </c>
      <c r="E71" s="146">
        <v>2013</v>
      </c>
      <c r="F71" s="19"/>
      <c r="G71" s="135"/>
      <c r="H71" s="19"/>
      <c r="I71" s="145" t="s">
        <v>167</v>
      </c>
      <c r="J71" s="28"/>
    </row>
    <row r="72" spans="1:10" x14ac:dyDescent="0.25">
      <c r="A72" s="19" t="s">
        <v>34</v>
      </c>
      <c r="B72" s="129">
        <v>37</v>
      </c>
      <c r="C72" s="130"/>
      <c r="D72" s="145" t="s">
        <v>43</v>
      </c>
      <c r="E72" s="146">
        <v>2013</v>
      </c>
      <c r="F72" s="19"/>
      <c r="G72" s="135"/>
      <c r="H72" s="19"/>
      <c r="I72" s="145" t="s">
        <v>167</v>
      </c>
      <c r="J72" s="28"/>
    </row>
    <row r="73" spans="1:10" x14ac:dyDescent="0.25">
      <c r="A73" s="19" t="s">
        <v>34</v>
      </c>
      <c r="B73" s="129">
        <v>39</v>
      </c>
      <c r="C73" s="130"/>
      <c r="D73" s="145" t="s">
        <v>89</v>
      </c>
      <c r="E73" s="146">
        <v>2013</v>
      </c>
      <c r="F73" s="19"/>
      <c r="G73" s="135"/>
      <c r="H73" s="19"/>
      <c r="I73" s="145" t="s">
        <v>167</v>
      </c>
      <c r="J73" s="136"/>
    </row>
    <row r="74" spans="1:10" x14ac:dyDescent="0.25">
      <c r="A74" s="19" t="s">
        <v>41</v>
      </c>
      <c r="B74" s="129">
        <v>40</v>
      </c>
      <c r="C74" s="130"/>
      <c r="D74" s="145" t="s">
        <v>85</v>
      </c>
      <c r="E74" s="146">
        <v>2013</v>
      </c>
      <c r="F74" s="19"/>
      <c r="G74" s="135"/>
      <c r="H74" s="19"/>
      <c r="I74" s="145" t="s">
        <v>167</v>
      </c>
      <c r="J74" s="136"/>
    </row>
    <row r="75" spans="1:10" x14ac:dyDescent="0.25">
      <c r="A75" s="19" t="s">
        <v>41</v>
      </c>
      <c r="B75" s="129">
        <v>41</v>
      </c>
      <c r="C75" s="130"/>
      <c r="D75" s="147" t="s">
        <v>84</v>
      </c>
      <c r="E75" s="146">
        <v>2013</v>
      </c>
      <c r="F75" s="19"/>
      <c r="G75" s="135"/>
      <c r="H75" s="19"/>
      <c r="I75" s="145" t="s">
        <v>167</v>
      </c>
      <c r="J75" s="32"/>
    </row>
    <row r="76" spans="1:10" x14ac:dyDescent="0.25">
      <c r="A76" s="19" t="s">
        <v>34</v>
      </c>
      <c r="B76" s="129">
        <v>42</v>
      </c>
      <c r="C76" s="130"/>
      <c r="D76" s="145" t="s">
        <v>44</v>
      </c>
      <c r="E76" s="146">
        <v>2013</v>
      </c>
      <c r="F76" s="19"/>
      <c r="G76" s="135"/>
      <c r="H76" s="19"/>
      <c r="I76" s="145" t="s">
        <v>167</v>
      </c>
      <c r="J76" s="32"/>
    </row>
    <row r="77" spans="1:10" x14ac:dyDescent="0.25">
      <c r="A77" s="19" t="s">
        <v>41</v>
      </c>
      <c r="B77" s="129">
        <v>50</v>
      </c>
      <c r="C77" s="130"/>
      <c r="D77" s="145" t="s">
        <v>42</v>
      </c>
      <c r="E77" s="146">
        <v>2013</v>
      </c>
      <c r="F77" s="19"/>
      <c r="G77" s="135"/>
      <c r="H77" s="19"/>
      <c r="I77" s="145" t="s">
        <v>168</v>
      </c>
      <c r="J77" s="27"/>
    </row>
    <row r="78" spans="1:10" x14ac:dyDescent="0.25">
      <c r="A78" s="19" t="s">
        <v>34</v>
      </c>
      <c r="B78" s="129">
        <v>51</v>
      </c>
      <c r="C78" s="130"/>
      <c r="D78" s="145" t="s">
        <v>133</v>
      </c>
      <c r="E78" s="146">
        <v>2013</v>
      </c>
      <c r="F78" s="19"/>
      <c r="G78" s="135"/>
      <c r="H78" s="19"/>
      <c r="I78" s="145" t="s">
        <v>168</v>
      </c>
      <c r="J78" s="136"/>
    </row>
    <row r="79" spans="1:10" x14ac:dyDescent="0.25">
      <c r="A79" s="19" t="s">
        <v>34</v>
      </c>
      <c r="B79" s="129">
        <v>54</v>
      </c>
      <c r="C79" s="130"/>
      <c r="D79" s="145" t="s">
        <v>134</v>
      </c>
      <c r="E79" s="146">
        <v>2013</v>
      </c>
      <c r="F79" s="19"/>
      <c r="G79" s="135"/>
      <c r="H79" s="19"/>
      <c r="I79" s="145" t="s">
        <v>168</v>
      </c>
      <c r="J79" s="28"/>
    </row>
    <row r="80" spans="1:10" x14ac:dyDescent="0.25">
      <c r="A80" s="19" t="s">
        <v>34</v>
      </c>
      <c r="B80" s="129">
        <v>63</v>
      </c>
      <c r="C80" s="130"/>
      <c r="D80" s="147" t="s">
        <v>135</v>
      </c>
      <c r="E80" s="146">
        <v>2013</v>
      </c>
      <c r="F80" s="19"/>
      <c r="G80" s="131"/>
      <c r="H80" s="19"/>
      <c r="I80" s="145" t="s">
        <v>168</v>
      </c>
      <c r="J80" s="28"/>
    </row>
    <row r="81" spans="1:10" x14ac:dyDescent="0.25">
      <c r="A81" s="19" t="s">
        <v>34</v>
      </c>
      <c r="B81" s="129">
        <v>70</v>
      </c>
      <c r="C81" s="130"/>
      <c r="D81" s="145" t="s">
        <v>88</v>
      </c>
      <c r="E81" s="146">
        <v>2013</v>
      </c>
      <c r="F81" s="19"/>
      <c r="G81" s="131"/>
      <c r="H81" s="19"/>
      <c r="I81" s="145" t="s">
        <v>169</v>
      </c>
      <c r="J81" s="28"/>
    </row>
    <row r="82" spans="1:10" ht="17.25" customHeight="1" x14ac:dyDescent="0.25">
      <c r="A82" s="19" t="s">
        <v>34</v>
      </c>
      <c r="B82" s="129">
        <v>82</v>
      </c>
      <c r="C82" s="130"/>
      <c r="D82" s="145" t="s">
        <v>136</v>
      </c>
      <c r="E82" s="146">
        <v>2013</v>
      </c>
      <c r="F82" s="19"/>
      <c r="G82" s="131"/>
      <c r="H82" s="19"/>
      <c r="I82" s="145" t="s">
        <v>170</v>
      </c>
      <c r="J82" s="136"/>
    </row>
    <row r="83" spans="1:10" x14ac:dyDescent="0.25">
      <c r="A83" s="19" t="s">
        <v>34</v>
      </c>
      <c r="B83" s="134">
        <v>84</v>
      </c>
      <c r="C83" s="130"/>
      <c r="D83" s="132" t="s">
        <v>49</v>
      </c>
      <c r="E83" s="130">
        <v>2013</v>
      </c>
      <c r="F83" s="19"/>
      <c r="G83" s="131"/>
      <c r="H83" s="19"/>
      <c r="I83" s="132" t="s">
        <v>173</v>
      </c>
      <c r="J83" s="136"/>
    </row>
    <row r="84" spans="1:10" x14ac:dyDescent="0.25">
      <c r="A84" s="19" t="s">
        <v>34</v>
      </c>
      <c r="B84" s="134">
        <v>87</v>
      </c>
      <c r="C84" s="148"/>
      <c r="D84" s="149" t="s">
        <v>175</v>
      </c>
      <c r="E84" s="129">
        <v>2013</v>
      </c>
      <c r="F84" s="19"/>
      <c r="G84" s="150"/>
      <c r="H84" s="19"/>
      <c r="I84" s="145" t="s">
        <v>169</v>
      </c>
      <c r="J84" s="136"/>
    </row>
    <row r="85" spans="1:10" x14ac:dyDescent="0.25">
      <c r="A85" s="19" t="s">
        <v>34</v>
      </c>
      <c r="B85" s="134">
        <v>89</v>
      </c>
      <c r="C85" s="148"/>
      <c r="D85" s="149" t="s">
        <v>177</v>
      </c>
      <c r="E85" s="129">
        <v>2013</v>
      </c>
      <c r="F85" s="19"/>
      <c r="G85" s="150"/>
      <c r="H85" s="19"/>
      <c r="I85" s="145" t="s">
        <v>169</v>
      </c>
      <c r="J85" s="136"/>
    </row>
    <row r="86" spans="1:10" x14ac:dyDescent="0.25">
      <c r="A86" s="19" t="s">
        <v>34</v>
      </c>
      <c r="B86" s="129">
        <v>18</v>
      </c>
      <c r="C86" s="130"/>
      <c r="D86" s="145" t="s">
        <v>121</v>
      </c>
      <c r="E86" s="146">
        <v>2012</v>
      </c>
      <c r="F86" s="19"/>
      <c r="G86" s="131"/>
      <c r="H86" s="19"/>
      <c r="I86" s="145" t="s">
        <v>172</v>
      </c>
      <c r="J86" s="143"/>
    </row>
    <row r="87" spans="1:10" x14ac:dyDescent="0.25">
      <c r="A87" s="19" t="s">
        <v>34</v>
      </c>
      <c r="B87" s="129">
        <v>24</v>
      </c>
      <c r="C87" s="130"/>
      <c r="D87" s="147" t="s">
        <v>127</v>
      </c>
      <c r="E87" s="146">
        <v>2012</v>
      </c>
      <c r="F87" s="19"/>
      <c r="G87" s="131"/>
      <c r="H87" s="19"/>
      <c r="I87" s="145" t="s">
        <v>173</v>
      </c>
      <c r="J87" s="158"/>
    </row>
    <row r="88" spans="1:10" x14ac:dyDescent="0.25">
      <c r="A88" s="19" t="s">
        <v>34</v>
      </c>
      <c r="B88" s="129">
        <v>55</v>
      </c>
      <c r="C88" s="130"/>
      <c r="D88" s="145" t="s">
        <v>128</v>
      </c>
      <c r="E88" s="146">
        <v>2012</v>
      </c>
      <c r="F88" s="19"/>
      <c r="G88" s="131"/>
      <c r="H88" s="19"/>
      <c r="I88" s="145" t="s">
        <v>168</v>
      </c>
      <c r="J88" s="23"/>
    </row>
    <row r="89" spans="1:10" x14ac:dyDescent="0.25">
      <c r="A89" s="19" t="s">
        <v>41</v>
      </c>
      <c r="B89" s="129">
        <v>64</v>
      </c>
      <c r="C89" s="130"/>
      <c r="D89" s="145" t="s">
        <v>130</v>
      </c>
      <c r="E89" s="146">
        <v>2012</v>
      </c>
      <c r="F89" s="19"/>
      <c r="G89" s="131"/>
      <c r="H89" s="19"/>
      <c r="I89" s="145" t="s">
        <v>168</v>
      </c>
      <c r="J89" s="23"/>
    </row>
    <row r="90" spans="1:10" x14ac:dyDescent="0.25">
      <c r="A90" s="19" t="s">
        <v>34</v>
      </c>
      <c r="B90" s="129">
        <v>65</v>
      </c>
      <c r="C90" s="130"/>
      <c r="D90" s="145" t="s">
        <v>129</v>
      </c>
      <c r="E90" s="146">
        <v>2012</v>
      </c>
      <c r="F90" s="19"/>
      <c r="G90" s="131"/>
      <c r="H90" s="19"/>
      <c r="I90" s="145" t="s">
        <v>168</v>
      </c>
      <c r="J90" s="17"/>
    </row>
    <row r="91" spans="1:10" x14ac:dyDescent="0.25">
      <c r="A91" s="19"/>
      <c r="B91" s="129"/>
      <c r="C91" s="148"/>
      <c r="D91" s="149"/>
      <c r="E91" s="129"/>
      <c r="F91" s="19"/>
      <c r="G91" s="150"/>
      <c r="H91" s="19"/>
      <c r="I91" s="19"/>
      <c r="J91" s="129"/>
    </row>
    <row r="92" spans="1:10" x14ac:dyDescent="0.25">
      <c r="A92" s="19"/>
      <c r="B92" s="129"/>
      <c r="C92" s="148"/>
      <c r="D92" s="149"/>
      <c r="E92" s="129"/>
      <c r="F92" s="19"/>
      <c r="G92" s="150"/>
      <c r="H92" s="19"/>
      <c r="I92" s="19"/>
      <c r="J92" s="129"/>
    </row>
    <row r="93" spans="1:10" x14ac:dyDescent="0.25">
      <c r="A93" s="19"/>
      <c r="B93" s="129"/>
      <c r="C93" s="148"/>
      <c r="D93" s="149"/>
      <c r="E93" s="129"/>
      <c r="F93" s="19"/>
      <c r="G93" s="150"/>
      <c r="H93" s="19"/>
      <c r="I93" s="19"/>
      <c r="J93" s="129"/>
    </row>
    <row r="94" spans="1:10" x14ac:dyDescent="0.25">
      <c r="A94" s="19"/>
      <c r="B94" s="129"/>
      <c r="C94" s="148"/>
      <c r="D94" s="149"/>
      <c r="E94" s="129"/>
      <c r="F94" s="19"/>
      <c r="G94" s="150"/>
      <c r="H94" s="19"/>
      <c r="I94" s="19"/>
      <c r="J94" s="129"/>
    </row>
    <row r="95" spans="1:10" x14ac:dyDescent="0.25">
      <c r="A95" s="19"/>
      <c r="B95" s="129"/>
      <c r="C95" s="148"/>
      <c r="D95" s="149"/>
      <c r="E95" s="129"/>
      <c r="F95" s="19"/>
      <c r="G95" s="150"/>
      <c r="H95" s="19"/>
      <c r="I95" s="19"/>
      <c r="J95" s="129"/>
    </row>
    <row r="96" spans="1:10" x14ac:dyDescent="0.25">
      <c r="A96" s="19"/>
      <c r="B96" s="129"/>
      <c r="C96" s="148"/>
      <c r="D96" s="149"/>
      <c r="E96" s="129"/>
      <c r="F96" s="19"/>
      <c r="G96" s="150"/>
      <c r="H96" s="19"/>
      <c r="I96" s="19"/>
      <c r="J96" s="129"/>
    </row>
    <row r="97" spans="1:10" x14ac:dyDescent="0.25">
      <c r="A97" s="19"/>
      <c r="B97" s="129"/>
      <c r="C97" s="148"/>
      <c r="D97" s="149"/>
      <c r="E97" s="129"/>
      <c r="F97" s="19"/>
      <c r="G97" s="150"/>
      <c r="H97" s="19"/>
      <c r="I97" s="19"/>
      <c r="J97" s="129"/>
    </row>
    <row r="98" spans="1:10" x14ac:dyDescent="0.25">
      <c r="A98" s="19"/>
      <c r="B98" s="129"/>
      <c r="C98" s="148"/>
      <c r="D98" s="149"/>
      <c r="E98" s="129"/>
      <c r="F98" s="19"/>
      <c r="G98" s="150"/>
      <c r="H98" s="19"/>
      <c r="I98" s="19"/>
      <c r="J98" s="129"/>
    </row>
    <row r="99" spans="1:10" x14ac:dyDescent="0.25">
      <c r="A99" s="19"/>
      <c r="B99" s="129"/>
      <c r="C99" s="148"/>
      <c r="D99" s="149"/>
      <c r="E99" s="129"/>
      <c r="F99" s="19"/>
      <c r="G99" s="150"/>
      <c r="H99" s="19"/>
      <c r="I99" s="19"/>
      <c r="J99" s="129"/>
    </row>
    <row r="100" spans="1:10" x14ac:dyDescent="0.25">
      <c r="A100" s="19"/>
      <c r="B100" s="129"/>
      <c r="C100" s="148"/>
      <c r="D100" s="149"/>
      <c r="E100" s="129"/>
      <c r="F100" s="19"/>
      <c r="G100" s="150"/>
      <c r="H100" s="19"/>
      <c r="I100" s="19"/>
      <c r="J100" s="129"/>
    </row>
    <row r="101" spans="1:10" x14ac:dyDescent="0.25">
      <c r="A101" s="19"/>
      <c r="B101" s="129"/>
      <c r="C101" s="148"/>
      <c r="D101" s="149"/>
      <c r="E101" s="129"/>
      <c r="F101" s="19"/>
      <c r="G101" s="150"/>
      <c r="H101" s="19"/>
      <c r="I101" s="19"/>
      <c r="J101" s="129"/>
    </row>
    <row r="102" spans="1:10" x14ac:dyDescent="0.25">
      <c r="A102" s="19"/>
      <c r="B102" s="129"/>
      <c r="C102" s="148"/>
      <c r="D102" s="149"/>
      <c r="E102" s="129"/>
      <c r="F102" s="19"/>
      <c r="G102" s="150"/>
      <c r="H102" s="19"/>
      <c r="I102" s="19"/>
      <c r="J102" s="129"/>
    </row>
    <row r="103" spans="1:10" x14ac:dyDescent="0.25">
      <c r="A103" s="19"/>
      <c r="B103" s="129"/>
      <c r="C103" s="148"/>
      <c r="D103" s="149"/>
      <c r="E103" s="129"/>
      <c r="F103" s="19"/>
      <c r="G103" s="150"/>
      <c r="H103" s="19"/>
      <c r="I103" s="19"/>
      <c r="J103" s="129"/>
    </row>
    <row r="104" spans="1:10" x14ac:dyDescent="0.25">
      <c r="A104" s="19"/>
      <c r="B104" s="129"/>
      <c r="C104" s="148"/>
      <c r="D104" s="149"/>
      <c r="E104" s="129"/>
      <c r="F104" s="19"/>
      <c r="G104" s="150"/>
      <c r="H104" s="19"/>
      <c r="I104" s="19"/>
      <c r="J104" s="129"/>
    </row>
    <row r="105" spans="1:10" x14ac:dyDescent="0.25">
      <c r="A105" s="19"/>
      <c r="B105" s="129"/>
      <c r="C105" s="148"/>
      <c r="D105" s="149"/>
      <c r="E105" s="129"/>
      <c r="F105" s="19"/>
      <c r="G105" s="150"/>
      <c r="H105" s="19"/>
      <c r="I105" s="19"/>
      <c r="J105" s="129"/>
    </row>
    <row r="106" spans="1:10" x14ac:dyDescent="0.25">
      <c r="A106" s="19"/>
      <c r="B106" s="129"/>
      <c r="C106" s="148"/>
      <c r="D106" s="149"/>
      <c r="E106" s="129"/>
      <c r="F106" s="19"/>
      <c r="G106" s="150"/>
      <c r="H106" s="19"/>
      <c r="I106" s="19"/>
      <c r="J106" s="129"/>
    </row>
    <row r="107" spans="1:10" x14ac:dyDescent="0.25">
      <c r="A107" s="19"/>
      <c r="B107" s="129"/>
      <c r="C107" s="148"/>
      <c r="D107" s="149"/>
      <c r="E107" s="129"/>
      <c r="F107" s="19"/>
      <c r="G107" s="150"/>
      <c r="H107" s="19"/>
      <c r="I107" s="19"/>
      <c r="J107" s="129"/>
    </row>
    <row r="108" spans="1:10" x14ac:dyDescent="0.25">
      <c r="A108" s="19"/>
      <c r="B108" s="129"/>
      <c r="C108" s="148"/>
      <c r="D108" s="149"/>
      <c r="E108" s="129"/>
      <c r="F108" s="19"/>
      <c r="G108" s="150"/>
      <c r="H108" s="19"/>
      <c r="I108" s="19"/>
      <c r="J108" s="129"/>
    </row>
    <row r="109" spans="1:10" x14ac:dyDescent="0.25">
      <c r="A109" s="19"/>
      <c r="B109" s="129"/>
      <c r="C109" s="148"/>
      <c r="D109" s="149"/>
      <c r="E109" s="129"/>
      <c r="F109" s="19"/>
      <c r="G109" s="150"/>
      <c r="H109" s="19"/>
      <c r="I109" s="19"/>
      <c r="J109" s="129"/>
    </row>
    <row r="110" spans="1:10" x14ac:dyDescent="0.25">
      <c r="A110" s="19"/>
      <c r="B110" s="129"/>
      <c r="C110" s="148"/>
      <c r="D110" s="149"/>
      <c r="E110" s="129"/>
      <c r="F110" s="19"/>
      <c r="G110" s="150"/>
      <c r="H110" s="19"/>
      <c r="I110" s="19"/>
      <c r="J110" s="129"/>
    </row>
    <row r="111" spans="1:10" x14ac:dyDescent="0.25">
      <c r="A111" s="19"/>
      <c r="B111" s="129"/>
      <c r="C111" s="148"/>
      <c r="D111" s="149"/>
      <c r="E111" s="129"/>
      <c r="F111" s="19"/>
      <c r="G111" s="150"/>
      <c r="H111" s="19"/>
      <c r="I111" s="19"/>
      <c r="J111" s="129"/>
    </row>
    <row r="112" spans="1:10" x14ac:dyDescent="0.25">
      <c r="A112" s="19"/>
      <c r="B112" s="129"/>
      <c r="C112" s="148"/>
      <c r="D112" s="149"/>
      <c r="E112" s="129"/>
      <c r="F112" s="19"/>
      <c r="G112" s="150"/>
      <c r="H112" s="19"/>
      <c r="I112" s="19"/>
      <c r="J112" s="129"/>
    </row>
    <row r="113" spans="1:10" x14ac:dyDescent="0.25">
      <c r="A113" s="19"/>
      <c r="B113" s="129"/>
      <c r="C113" s="148"/>
      <c r="D113" s="149"/>
      <c r="E113" s="129"/>
      <c r="F113" s="19"/>
      <c r="G113" s="150"/>
      <c r="H113" s="19"/>
      <c r="I113" s="19"/>
      <c r="J113" s="129"/>
    </row>
    <row r="114" spans="1:10" x14ac:dyDescent="0.25">
      <c r="A114" s="19"/>
      <c r="B114" s="129"/>
      <c r="C114" s="148"/>
      <c r="D114" s="149"/>
      <c r="E114" s="129"/>
      <c r="F114" s="19"/>
      <c r="G114" s="150"/>
      <c r="H114" s="19"/>
      <c r="I114" s="19"/>
      <c r="J114" s="129"/>
    </row>
    <row r="115" spans="1:10" x14ac:dyDescent="0.25">
      <c r="A115" s="19"/>
      <c r="B115" s="129"/>
      <c r="C115" s="148"/>
      <c r="D115" s="149"/>
      <c r="E115" s="129"/>
      <c r="F115" s="19"/>
      <c r="G115" s="150"/>
      <c r="H115" s="19"/>
      <c r="I115" s="19"/>
      <c r="J115" s="129"/>
    </row>
    <row r="116" spans="1:10" x14ac:dyDescent="0.25">
      <c r="A116" s="19"/>
      <c r="B116" s="129"/>
      <c r="C116" s="148"/>
      <c r="D116" s="149"/>
      <c r="E116" s="129"/>
      <c r="F116" s="19"/>
      <c r="G116" s="150"/>
      <c r="H116" s="19"/>
      <c r="I116" s="19"/>
      <c r="J116" s="129"/>
    </row>
    <row r="117" spans="1:10" x14ac:dyDescent="0.25">
      <c r="A117" s="19"/>
      <c r="B117" s="129"/>
      <c r="C117" s="148"/>
      <c r="D117" s="149"/>
      <c r="E117" s="129"/>
      <c r="F117" s="19"/>
      <c r="G117" s="150"/>
      <c r="H117" s="19"/>
      <c r="I117" s="19"/>
      <c r="J117" s="129"/>
    </row>
    <row r="118" spans="1:10" x14ac:dyDescent="0.25">
      <c r="A118" s="19"/>
      <c r="B118" s="129"/>
      <c r="C118" s="148"/>
      <c r="D118" s="149"/>
      <c r="E118" s="129"/>
      <c r="F118" s="19"/>
      <c r="G118" s="150"/>
      <c r="H118" s="19"/>
      <c r="I118" s="19"/>
      <c r="J118" s="129"/>
    </row>
    <row r="119" spans="1:10" x14ac:dyDescent="0.25">
      <c r="A119" s="19"/>
      <c r="B119" s="129"/>
      <c r="C119" s="148"/>
      <c r="D119" s="149"/>
      <c r="E119" s="129"/>
      <c r="F119" s="19"/>
      <c r="G119" s="150"/>
      <c r="H119" s="19"/>
      <c r="I119" s="19"/>
      <c r="J119" s="129"/>
    </row>
    <row r="120" spans="1:10" x14ac:dyDescent="0.25">
      <c r="A120" s="19"/>
      <c r="B120" s="129"/>
      <c r="C120" s="148"/>
      <c r="D120" s="149"/>
      <c r="E120" s="129"/>
      <c r="F120" s="19"/>
      <c r="G120" s="150"/>
      <c r="H120" s="19"/>
      <c r="I120" s="19"/>
      <c r="J120" s="129"/>
    </row>
    <row r="121" spans="1:10" x14ac:dyDescent="0.25">
      <c r="A121" s="19"/>
      <c r="B121" s="129"/>
      <c r="C121" s="148"/>
      <c r="D121" s="149"/>
      <c r="E121" s="129"/>
      <c r="F121" s="19"/>
      <c r="G121" s="150"/>
      <c r="H121" s="19"/>
      <c r="I121" s="19"/>
      <c r="J121" s="129"/>
    </row>
    <row r="122" spans="1:10" x14ac:dyDescent="0.25">
      <c r="A122" s="19"/>
      <c r="B122" s="129"/>
      <c r="C122" s="148"/>
      <c r="D122" s="149"/>
      <c r="E122" s="129"/>
      <c r="F122" s="19"/>
      <c r="G122" s="150"/>
      <c r="H122" s="19"/>
      <c r="I122" s="19"/>
      <c r="J122" s="129"/>
    </row>
    <row r="123" spans="1:10" x14ac:dyDescent="0.25">
      <c r="A123" s="19"/>
      <c r="B123" s="129"/>
      <c r="C123" s="148"/>
      <c r="D123" s="149"/>
      <c r="E123" s="129"/>
      <c r="F123" s="19"/>
      <c r="G123" s="150"/>
      <c r="H123" s="19"/>
      <c r="I123" s="19"/>
      <c r="J123" s="129"/>
    </row>
    <row r="124" spans="1:10" x14ac:dyDescent="0.25">
      <c r="A124" s="19"/>
      <c r="B124" s="129"/>
      <c r="C124" s="148"/>
      <c r="D124" s="149"/>
      <c r="E124" s="129"/>
      <c r="F124" s="19"/>
      <c r="G124" s="150"/>
      <c r="H124" s="19"/>
      <c r="I124" s="19"/>
      <c r="J124" s="129"/>
    </row>
    <row r="125" spans="1:10" x14ac:dyDescent="0.25">
      <c r="A125" s="19"/>
      <c r="B125" s="129"/>
      <c r="C125" s="148"/>
      <c r="D125" s="149"/>
      <c r="E125" s="129"/>
      <c r="F125" s="19"/>
      <c r="G125" s="150"/>
      <c r="H125" s="19"/>
      <c r="I125" s="19"/>
      <c r="J125" s="129"/>
    </row>
    <row r="126" spans="1:10" x14ac:dyDescent="0.25">
      <c r="A126" s="19"/>
      <c r="B126" s="129"/>
      <c r="C126" s="148"/>
      <c r="D126" s="149"/>
      <c r="E126" s="129"/>
      <c r="F126" s="19"/>
      <c r="G126" s="150"/>
      <c r="H126" s="19"/>
      <c r="I126" s="19"/>
      <c r="J126" s="129"/>
    </row>
    <row r="127" spans="1:10" x14ac:dyDescent="0.25">
      <c r="A127" s="19"/>
      <c r="B127" s="129"/>
      <c r="C127" s="148"/>
      <c r="D127" s="149"/>
      <c r="E127" s="129"/>
      <c r="F127" s="19"/>
      <c r="G127" s="150"/>
      <c r="H127" s="19"/>
      <c r="I127" s="19"/>
      <c r="J127" s="129"/>
    </row>
    <row r="128" spans="1:10" x14ac:dyDescent="0.25">
      <c r="A128" s="19"/>
      <c r="B128" s="129"/>
      <c r="C128" s="148"/>
      <c r="D128" s="149"/>
      <c r="E128" s="129"/>
      <c r="F128" s="19"/>
      <c r="G128" s="150"/>
      <c r="H128" s="19"/>
      <c r="I128" s="19"/>
      <c r="J128" s="129"/>
    </row>
    <row r="129" spans="1:10" x14ac:dyDescent="0.25">
      <c r="A129" s="19"/>
      <c r="B129" s="129"/>
      <c r="C129" s="148"/>
      <c r="D129" s="149"/>
      <c r="E129" s="129"/>
      <c r="F129" s="19"/>
      <c r="G129" s="150"/>
      <c r="H129" s="19"/>
      <c r="I129" s="19"/>
      <c r="J129" s="129"/>
    </row>
    <row r="130" spans="1:10" x14ac:dyDescent="0.25">
      <c r="A130" s="19"/>
      <c r="B130" s="129"/>
      <c r="C130" s="148"/>
      <c r="D130" s="149"/>
      <c r="E130" s="129"/>
      <c r="F130" s="19"/>
      <c r="G130" s="150"/>
      <c r="H130" s="19"/>
      <c r="I130" s="19"/>
      <c r="J130" s="129"/>
    </row>
    <row r="131" spans="1:10" x14ac:dyDescent="0.25">
      <c r="A131" s="19"/>
      <c r="B131" s="129"/>
      <c r="C131" s="148"/>
      <c r="D131" s="149"/>
      <c r="E131" s="129"/>
      <c r="F131" s="19"/>
      <c r="G131" s="150"/>
      <c r="H131" s="19"/>
      <c r="I131" s="19"/>
      <c r="J131" s="129"/>
    </row>
    <row r="132" spans="1:10" x14ac:dyDescent="0.25">
      <c r="A132" s="19"/>
      <c r="B132" s="129"/>
      <c r="C132" s="148"/>
      <c r="D132" s="149"/>
      <c r="E132" s="129"/>
      <c r="F132" s="19"/>
      <c r="G132" s="150"/>
      <c r="H132" s="19"/>
      <c r="I132" s="19"/>
      <c r="J132" s="129"/>
    </row>
    <row r="133" spans="1:10" x14ac:dyDescent="0.25">
      <c r="A133" s="19"/>
      <c r="B133" s="129"/>
      <c r="C133" s="148"/>
      <c r="D133" s="149"/>
      <c r="E133" s="129"/>
      <c r="F133" s="19"/>
      <c r="G133" s="150"/>
      <c r="H133" s="19"/>
      <c r="I133" s="19"/>
      <c r="J133" s="129"/>
    </row>
    <row r="134" spans="1:10" x14ac:dyDescent="0.25">
      <c r="A134" s="19"/>
      <c r="B134" s="129"/>
      <c r="C134" s="148"/>
      <c r="D134" s="149"/>
      <c r="E134" s="129"/>
      <c r="F134" s="19"/>
      <c r="G134" s="150"/>
      <c r="H134" s="19"/>
      <c r="I134" s="19"/>
      <c r="J134" s="129"/>
    </row>
    <row r="135" spans="1:10" x14ac:dyDescent="0.25">
      <c r="A135" s="19"/>
      <c r="B135" s="129"/>
      <c r="C135" s="148"/>
      <c r="D135" s="149"/>
      <c r="E135" s="129"/>
      <c r="F135" s="19"/>
      <c r="G135" s="150"/>
      <c r="H135" s="19"/>
      <c r="I135" s="19"/>
      <c r="J135" s="129"/>
    </row>
    <row r="136" spans="1:10" x14ac:dyDescent="0.25">
      <c r="A136" s="19"/>
      <c r="B136" s="129"/>
      <c r="C136" s="148"/>
      <c r="D136" s="149"/>
      <c r="E136" s="129"/>
      <c r="F136" s="19"/>
      <c r="G136" s="150"/>
      <c r="H136" s="19"/>
      <c r="I136" s="19"/>
      <c r="J136" s="129"/>
    </row>
    <row r="137" spans="1:10" x14ac:dyDescent="0.25">
      <c r="A137" s="19"/>
      <c r="B137" s="129"/>
      <c r="C137" s="148"/>
      <c r="D137" s="149"/>
      <c r="E137" s="129"/>
      <c r="F137" s="19"/>
      <c r="G137" s="150"/>
      <c r="H137" s="19"/>
      <c r="I137" s="19"/>
      <c r="J137" s="129"/>
    </row>
    <row r="138" spans="1:10" x14ac:dyDescent="0.25">
      <c r="A138" s="19"/>
      <c r="B138" s="129"/>
      <c r="C138" s="148"/>
      <c r="D138" s="149"/>
      <c r="E138" s="129"/>
      <c r="F138" s="19"/>
      <c r="G138" s="150"/>
      <c r="H138" s="19"/>
      <c r="I138" s="19"/>
      <c r="J138" s="129"/>
    </row>
    <row r="139" spans="1:10" x14ac:dyDescent="0.25">
      <c r="A139" s="19"/>
      <c r="B139" s="129"/>
      <c r="C139" s="148"/>
      <c r="D139" s="149"/>
      <c r="E139" s="129"/>
      <c r="F139" s="19"/>
      <c r="G139" s="150"/>
      <c r="H139" s="19"/>
      <c r="I139" s="19"/>
      <c r="J139" s="129"/>
    </row>
    <row r="140" spans="1:10" x14ac:dyDescent="0.25">
      <c r="A140" s="19"/>
      <c r="B140" s="129"/>
      <c r="C140" s="148"/>
      <c r="D140" s="149"/>
      <c r="E140" s="129"/>
      <c r="F140" s="19"/>
      <c r="G140" s="150"/>
      <c r="H140" s="19"/>
      <c r="I140" s="19"/>
      <c r="J140" s="129"/>
    </row>
    <row r="141" spans="1:10" x14ac:dyDescent="0.25">
      <c r="A141" s="19"/>
      <c r="B141" s="129"/>
      <c r="C141" s="148"/>
      <c r="D141" s="149"/>
      <c r="E141" s="129"/>
      <c r="F141" s="19"/>
      <c r="G141" s="150"/>
      <c r="H141" s="19"/>
      <c r="I141" s="19"/>
      <c r="J141" s="129"/>
    </row>
    <row r="142" spans="1:10" x14ac:dyDescent="0.25">
      <c r="A142" s="19"/>
      <c r="B142" s="129"/>
      <c r="C142" s="148"/>
      <c r="D142" s="149"/>
      <c r="E142" s="129"/>
      <c r="F142" s="19"/>
      <c r="G142" s="150"/>
      <c r="H142" s="19"/>
      <c r="I142" s="19"/>
      <c r="J142" s="129"/>
    </row>
    <row r="143" spans="1:10" x14ac:dyDescent="0.25">
      <c r="A143" s="19"/>
      <c r="B143" s="129"/>
      <c r="C143" s="148"/>
      <c r="D143" s="149"/>
      <c r="E143" s="129"/>
      <c r="F143" s="19"/>
      <c r="G143" s="150"/>
      <c r="H143" s="19"/>
      <c r="I143" s="19"/>
      <c r="J143" s="129"/>
    </row>
    <row r="144" spans="1:10" x14ac:dyDescent="0.25">
      <c r="A144" s="19"/>
      <c r="B144" s="129"/>
      <c r="C144" s="148"/>
      <c r="D144" s="149"/>
      <c r="E144" s="129"/>
      <c r="F144" s="19"/>
      <c r="G144" s="150"/>
      <c r="H144" s="19"/>
      <c r="I144" s="19"/>
      <c r="J144" s="129"/>
    </row>
    <row r="145" spans="1:10" x14ac:dyDescent="0.25">
      <c r="A145" s="19"/>
      <c r="B145" s="129"/>
      <c r="C145" s="148"/>
      <c r="D145" s="149"/>
      <c r="E145" s="129"/>
      <c r="F145" s="19"/>
      <c r="G145" s="150"/>
      <c r="H145" s="19"/>
      <c r="I145" s="19"/>
      <c r="J145" s="129"/>
    </row>
    <row r="146" spans="1:10" x14ac:dyDescent="0.25">
      <c r="A146" s="19"/>
      <c r="B146" s="129"/>
      <c r="C146" s="148"/>
      <c r="D146" s="149"/>
      <c r="E146" s="129"/>
      <c r="F146" s="19"/>
      <c r="G146" s="150"/>
      <c r="H146" s="19"/>
      <c r="I146" s="19"/>
      <c r="J146" s="129"/>
    </row>
    <row r="147" spans="1:10" x14ac:dyDescent="0.25">
      <c r="A147" s="19"/>
      <c r="B147" s="129"/>
      <c r="C147" s="148"/>
      <c r="D147" s="149"/>
      <c r="E147" s="129"/>
      <c r="F147" s="19"/>
      <c r="G147" s="150"/>
      <c r="H147" s="19"/>
      <c r="I147" s="19"/>
      <c r="J147" s="129"/>
    </row>
    <row r="148" spans="1:10" x14ac:dyDescent="0.25">
      <c r="A148" s="19"/>
      <c r="B148" s="129"/>
      <c r="C148" s="148"/>
      <c r="D148" s="149"/>
      <c r="E148" s="129"/>
      <c r="F148" s="19"/>
      <c r="G148" s="150"/>
      <c r="H148" s="19"/>
      <c r="I148" s="19"/>
      <c r="J148" s="129"/>
    </row>
    <row r="149" spans="1:10" x14ac:dyDescent="0.25">
      <c r="A149" s="19"/>
      <c r="B149" s="129"/>
      <c r="C149" s="148"/>
      <c r="D149" s="149"/>
      <c r="E149" s="129"/>
      <c r="F149" s="19"/>
      <c r="G149" s="150"/>
      <c r="H149" s="19"/>
      <c r="I149" s="19"/>
      <c r="J149" s="129"/>
    </row>
    <row r="150" spans="1:10" x14ac:dyDescent="0.25">
      <c r="A150" s="19"/>
      <c r="B150" s="129"/>
      <c r="C150" s="148"/>
      <c r="D150" s="149"/>
      <c r="E150" s="129"/>
      <c r="F150" s="19"/>
      <c r="G150" s="150"/>
      <c r="H150" s="19"/>
      <c r="I150" s="19"/>
      <c r="J150" s="129"/>
    </row>
    <row r="151" spans="1:10" x14ac:dyDescent="0.25">
      <c r="A151" s="19"/>
      <c r="B151" s="129"/>
      <c r="C151" s="148"/>
      <c r="D151" s="149"/>
      <c r="E151" s="129"/>
      <c r="F151" s="19"/>
      <c r="G151" s="150"/>
      <c r="H151" s="19"/>
      <c r="I151" s="19"/>
      <c r="J151" s="129"/>
    </row>
    <row r="152" spans="1:10" x14ac:dyDescent="0.25">
      <c r="A152" s="19"/>
      <c r="B152" s="129"/>
      <c r="C152" s="148"/>
      <c r="D152" s="149"/>
      <c r="E152" s="129"/>
      <c r="F152" s="19"/>
      <c r="G152" s="150"/>
      <c r="H152" s="19"/>
      <c r="I152" s="19"/>
      <c r="J152" s="129"/>
    </row>
    <row r="153" spans="1:10" x14ac:dyDescent="0.25">
      <c r="A153" s="19"/>
      <c r="B153" s="129"/>
      <c r="C153" s="148"/>
      <c r="D153" s="149"/>
      <c r="E153" s="129"/>
      <c r="F153" s="19"/>
      <c r="G153" s="150"/>
      <c r="H153" s="19"/>
      <c r="I153" s="19"/>
      <c r="J153" s="129"/>
    </row>
  </sheetData>
  <autoFilter ref="A1:J90">
    <sortState ref="A2:J90">
      <sortCondition descending="1" ref="E1:E90"/>
    </sortState>
  </autoFilter>
  <sortState ref="A47:J76">
    <sortCondition ref="E47:E76"/>
  </sortState>
  <pageMargins left="0.70866141732283472" right="0.70866141732283472" top="1.1417322834645669" bottom="0.74803149606299213" header="0.31496062992125984" footer="0.31496062992125984"/>
  <pageSetup paperSize="9" scale="68" orientation="portrait" r:id="rId1"/>
  <headerFooter>
    <oddHeader>&amp;L
25.11.2021&amp;CПервенство Могилевской городской СДЮШОР по акватлону
"Мы-за здоровый образ жизни"&amp;R
г.Могилев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3"/>
  <sheetViews>
    <sheetView view="pageBreakPreview" topLeftCell="B1" zoomScale="120" zoomScaleNormal="100" zoomScaleSheetLayoutView="120" workbookViewId="0">
      <selection activeCell="D139" sqref="D139:F141"/>
    </sheetView>
  </sheetViews>
  <sheetFormatPr defaultColWidth="9.140625" defaultRowHeight="15.75" x14ac:dyDescent="0.25"/>
  <cols>
    <col min="1" max="1" width="6.85546875" style="57" hidden="1" customWidth="1"/>
    <col min="2" max="2" width="5.42578125" style="57" customWidth="1"/>
    <col min="3" max="3" width="5.140625" style="58" customWidth="1"/>
    <col min="4" max="4" width="22.85546875" style="58" customWidth="1"/>
    <col min="5" max="5" width="11.28515625" style="65" customWidth="1"/>
    <col min="6" max="6" width="21.140625" style="66" customWidth="1"/>
    <col min="7" max="7" width="24" style="67" customWidth="1"/>
    <col min="8" max="16384" width="9.140625" style="58"/>
  </cols>
  <sheetData>
    <row r="1" spans="1:8" ht="18.75" x14ac:dyDescent="0.3">
      <c r="B1" s="215" t="s">
        <v>0</v>
      </c>
      <c r="C1" s="215"/>
      <c r="D1" s="215"/>
      <c r="E1" s="215"/>
      <c r="F1" s="215"/>
      <c r="G1" s="215"/>
    </row>
    <row r="2" spans="1:8" ht="18.75" customHeight="1" x14ac:dyDescent="0.25">
      <c r="B2" s="216" t="s">
        <v>179</v>
      </c>
      <c r="C2" s="216"/>
      <c r="D2" s="216"/>
      <c r="E2" s="216"/>
      <c r="F2" s="216"/>
      <c r="G2" s="216"/>
    </row>
    <row r="3" spans="1:8" ht="15" x14ac:dyDescent="0.25">
      <c r="B3" s="217" t="s">
        <v>114</v>
      </c>
      <c r="C3" s="217"/>
      <c r="D3" s="217"/>
      <c r="E3" s="217"/>
      <c r="F3" s="217"/>
      <c r="G3" s="217"/>
    </row>
    <row r="4" spans="1:8" x14ac:dyDescent="0.25">
      <c r="B4" s="3" t="s">
        <v>1</v>
      </c>
      <c r="C4" s="3" t="s">
        <v>21</v>
      </c>
      <c r="D4" s="1" t="s">
        <v>2</v>
      </c>
      <c r="E4" s="1" t="s">
        <v>3</v>
      </c>
      <c r="F4" s="9" t="s">
        <v>33</v>
      </c>
      <c r="G4" s="1" t="s">
        <v>74</v>
      </c>
    </row>
    <row r="5" spans="1:8" ht="16.5" x14ac:dyDescent="0.25">
      <c r="B5" s="15">
        <v>0</v>
      </c>
      <c r="C5" s="65"/>
      <c r="D5" s="145" t="s">
        <v>162</v>
      </c>
      <c r="E5" s="146">
        <v>2016</v>
      </c>
      <c r="F5" s="145" t="s">
        <v>167</v>
      </c>
      <c r="G5" s="59"/>
    </row>
    <row r="6" spans="1:8" ht="16.5" x14ac:dyDescent="0.25">
      <c r="B6" s="3">
        <v>1</v>
      </c>
      <c r="C6" s="4"/>
      <c r="D6" s="145" t="s">
        <v>164</v>
      </c>
      <c r="E6" s="146">
        <v>2016</v>
      </c>
      <c r="F6" s="145" t="s">
        <v>167</v>
      </c>
      <c r="G6" s="60"/>
    </row>
    <row r="7" spans="1:8" ht="16.5" x14ac:dyDescent="0.25">
      <c r="B7" s="3">
        <v>2</v>
      </c>
      <c r="C7" s="4"/>
      <c r="D7" s="145" t="s">
        <v>171</v>
      </c>
      <c r="E7" s="146">
        <v>2017</v>
      </c>
      <c r="F7" s="145" t="s">
        <v>168</v>
      </c>
      <c r="G7" s="60"/>
    </row>
    <row r="8" spans="1:8" x14ac:dyDescent="0.25">
      <c r="B8" s="3">
        <v>3</v>
      </c>
      <c r="C8" s="4"/>
      <c r="D8" s="70"/>
      <c r="E8" s="71"/>
      <c r="F8" s="70"/>
      <c r="G8" s="60"/>
    </row>
    <row r="9" spans="1:8" x14ac:dyDescent="0.25">
      <c r="B9" s="3">
        <v>4</v>
      </c>
      <c r="C9" s="3"/>
      <c r="D9" s="72"/>
      <c r="E9" s="71"/>
      <c r="F9" s="70"/>
      <c r="G9" s="60"/>
    </row>
    <row r="10" spans="1:8" ht="15" x14ac:dyDescent="0.25">
      <c r="A10" s="216" t="s">
        <v>181</v>
      </c>
      <c r="B10" s="216"/>
      <c r="C10" s="216"/>
      <c r="D10" s="216"/>
      <c r="E10" s="216"/>
      <c r="F10" s="216"/>
      <c r="G10" s="216"/>
      <c r="H10" s="61"/>
    </row>
    <row r="11" spans="1:8" ht="15" x14ac:dyDescent="0.25">
      <c r="A11" s="55"/>
      <c r="B11" s="217" t="s">
        <v>95</v>
      </c>
      <c r="C11" s="217"/>
      <c r="D11" s="217"/>
      <c r="E11" s="217"/>
      <c r="F11" s="217"/>
      <c r="G11" s="217"/>
      <c r="H11" s="61"/>
    </row>
    <row r="12" spans="1:8" ht="16.5" x14ac:dyDescent="0.25">
      <c r="B12" s="4">
        <v>0</v>
      </c>
      <c r="C12" s="4"/>
      <c r="D12" s="145" t="s">
        <v>154</v>
      </c>
      <c r="E12" s="146">
        <v>2016</v>
      </c>
      <c r="F12" s="145" t="s">
        <v>173</v>
      </c>
      <c r="G12" s="16"/>
    </row>
    <row r="13" spans="1:8" ht="16.5" x14ac:dyDescent="0.25">
      <c r="B13" s="4">
        <v>1</v>
      </c>
      <c r="C13" s="4"/>
      <c r="D13" s="145" t="s">
        <v>155</v>
      </c>
      <c r="E13" s="146">
        <v>2016</v>
      </c>
      <c r="F13" s="145" t="s">
        <v>167</v>
      </c>
      <c r="G13" s="26"/>
      <c r="H13" s="61"/>
    </row>
    <row r="14" spans="1:8" ht="16.5" x14ac:dyDescent="0.25">
      <c r="B14" s="4">
        <v>2</v>
      </c>
      <c r="C14" s="3"/>
      <c r="D14" s="145" t="s">
        <v>77</v>
      </c>
      <c r="E14" s="146">
        <v>2016</v>
      </c>
      <c r="F14" s="145" t="s">
        <v>167</v>
      </c>
      <c r="G14" s="26"/>
    </row>
    <row r="15" spans="1:8" ht="16.5" x14ac:dyDescent="0.25">
      <c r="B15" s="4">
        <v>3</v>
      </c>
      <c r="C15" s="4"/>
      <c r="D15" s="145" t="s">
        <v>76</v>
      </c>
      <c r="E15" s="146">
        <v>2016</v>
      </c>
      <c r="F15" s="145" t="s">
        <v>167</v>
      </c>
      <c r="G15" s="26"/>
    </row>
    <row r="16" spans="1:8" ht="16.5" x14ac:dyDescent="0.25">
      <c r="B16" s="4">
        <v>4</v>
      </c>
      <c r="C16" s="37"/>
      <c r="D16" s="145" t="s">
        <v>81</v>
      </c>
      <c r="E16" s="146">
        <v>2016</v>
      </c>
      <c r="F16" s="145" t="s">
        <v>168</v>
      </c>
      <c r="G16" s="24"/>
      <c r="H16" s="61"/>
    </row>
    <row r="17" spans="2:8" ht="16.5" x14ac:dyDescent="0.25">
      <c r="B17" s="4">
        <v>5</v>
      </c>
      <c r="C17" s="4"/>
      <c r="D17" s="70"/>
      <c r="E17" s="71"/>
      <c r="F17" s="80"/>
      <c r="G17" s="26"/>
      <c r="H17" s="61"/>
    </row>
    <row r="18" spans="2:8" ht="16.5" x14ac:dyDescent="0.25">
      <c r="B18" s="4">
        <v>6</v>
      </c>
      <c r="C18" s="4"/>
      <c r="D18" s="70"/>
      <c r="E18" s="71"/>
      <c r="F18" s="80"/>
      <c r="G18" s="26"/>
    </row>
    <row r="19" spans="2:8" ht="15" x14ac:dyDescent="0.25">
      <c r="B19" s="216" t="s">
        <v>182</v>
      </c>
      <c r="C19" s="216"/>
      <c r="D19" s="216"/>
      <c r="E19" s="216"/>
      <c r="F19" s="216"/>
      <c r="G19" s="216"/>
    </row>
    <row r="20" spans="2:8" ht="15" x14ac:dyDescent="0.25">
      <c r="B20" s="217" t="s">
        <v>96</v>
      </c>
      <c r="C20" s="217"/>
      <c r="D20" s="217"/>
      <c r="E20" s="217"/>
      <c r="F20" s="217"/>
      <c r="G20" s="217"/>
      <c r="H20" s="61"/>
    </row>
    <row r="21" spans="2:8" ht="16.5" x14ac:dyDescent="0.25">
      <c r="B21" s="73">
        <v>0</v>
      </c>
      <c r="C21" s="73"/>
      <c r="D21" s="145" t="s">
        <v>156</v>
      </c>
      <c r="E21" s="146">
        <v>2017</v>
      </c>
      <c r="F21" s="145" t="s">
        <v>168</v>
      </c>
      <c r="G21" s="56"/>
      <c r="H21" s="61"/>
    </row>
    <row r="22" spans="2:8" ht="16.5" x14ac:dyDescent="0.25">
      <c r="B22" s="73">
        <v>1</v>
      </c>
      <c r="C22" s="73"/>
      <c r="D22" s="145" t="s">
        <v>157</v>
      </c>
      <c r="E22" s="146">
        <v>2017</v>
      </c>
      <c r="F22" s="145" t="s">
        <v>168</v>
      </c>
      <c r="G22" s="56"/>
      <c r="H22" s="61"/>
    </row>
    <row r="23" spans="2:8" ht="16.5" x14ac:dyDescent="0.25">
      <c r="B23" s="73">
        <v>2</v>
      </c>
      <c r="C23" s="73"/>
      <c r="D23" s="145" t="s">
        <v>78</v>
      </c>
      <c r="E23" s="146">
        <v>2016</v>
      </c>
      <c r="F23" s="145" t="s">
        <v>169</v>
      </c>
      <c r="G23" s="56"/>
      <c r="H23" s="61"/>
    </row>
    <row r="24" spans="2:8" ht="16.5" x14ac:dyDescent="0.25">
      <c r="B24" s="73">
        <v>3</v>
      </c>
      <c r="C24" s="73"/>
      <c r="D24" s="145" t="s">
        <v>125</v>
      </c>
      <c r="E24" s="146">
        <v>2016</v>
      </c>
      <c r="F24" s="145" t="s">
        <v>169</v>
      </c>
      <c r="G24" s="56"/>
      <c r="H24" s="61"/>
    </row>
    <row r="25" spans="2:8" ht="33" x14ac:dyDescent="0.25">
      <c r="B25" s="73">
        <v>4</v>
      </c>
      <c r="C25" s="73"/>
      <c r="D25" s="145" t="s">
        <v>79</v>
      </c>
      <c r="E25" s="146">
        <v>2017</v>
      </c>
      <c r="F25" s="145" t="s">
        <v>169</v>
      </c>
      <c r="G25" s="56"/>
      <c r="H25" s="61"/>
    </row>
    <row r="26" spans="2:8" x14ac:dyDescent="0.25">
      <c r="B26" s="73">
        <v>5</v>
      </c>
      <c r="C26" s="73"/>
      <c r="D26" s="70"/>
      <c r="E26" s="71"/>
      <c r="F26" s="80"/>
      <c r="G26" s="56"/>
      <c r="H26" s="61"/>
    </row>
    <row r="27" spans="2:8" x14ac:dyDescent="0.25">
      <c r="B27" s="73">
        <v>6</v>
      </c>
      <c r="C27" s="73"/>
      <c r="D27" s="70"/>
      <c r="E27" s="71"/>
      <c r="F27" s="80"/>
      <c r="G27" s="56"/>
      <c r="H27" s="61"/>
    </row>
    <row r="28" spans="2:8" ht="15" x14ac:dyDescent="0.25">
      <c r="B28" s="216" t="s">
        <v>182</v>
      </c>
      <c r="C28" s="216"/>
      <c r="D28" s="216"/>
      <c r="E28" s="216"/>
      <c r="F28" s="216"/>
      <c r="G28" s="216"/>
      <c r="H28" s="61"/>
    </row>
    <row r="29" spans="2:8" ht="15" x14ac:dyDescent="0.25">
      <c r="B29" s="217" t="s">
        <v>97</v>
      </c>
      <c r="C29" s="217"/>
      <c r="D29" s="217"/>
      <c r="E29" s="217"/>
      <c r="F29" s="217"/>
      <c r="G29" s="217"/>
      <c r="H29" s="61"/>
    </row>
    <row r="30" spans="2:8" ht="16.5" x14ac:dyDescent="0.25">
      <c r="B30" s="73">
        <v>0</v>
      </c>
      <c r="C30" s="73"/>
      <c r="D30" s="145" t="s">
        <v>158</v>
      </c>
      <c r="E30" s="146">
        <v>2016</v>
      </c>
      <c r="F30" s="145" t="s">
        <v>169</v>
      </c>
      <c r="G30" s="56"/>
      <c r="H30" s="61"/>
    </row>
    <row r="31" spans="2:8" ht="33" x14ac:dyDescent="0.25">
      <c r="B31" s="73">
        <v>1</v>
      </c>
      <c r="C31" s="73"/>
      <c r="D31" s="145" t="s">
        <v>166</v>
      </c>
      <c r="E31" s="146">
        <v>2016</v>
      </c>
      <c r="F31" s="145" t="s">
        <v>169</v>
      </c>
      <c r="G31" s="56"/>
      <c r="H31" s="61"/>
    </row>
    <row r="32" spans="2:8" ht="16.5" x14ac:dyDescent="0.25">
      <c r="B32" s="73">
        <v>2</v>
      </c>
      <c r="C32" s="73"/>
      <c r="D32" s="145" t="s">
        <v>159</v>
      </c>
      <c r="E32" s="146">
        <v>2016</v>
      </c>
      <c r="F32" s="145" t="s">
        <v>170</v>
      </c>
      <c r="G32" s="56"/>
      <c r="H32" s="61"/>
    </row>
    <row r="33" spans="2:8" ht="16.5" x14ac:dyDescent="0.25">
      <c r="B33" s="73">
        <v>3</v>
      </c>
      <c r="C33" s="73"/>
      <c r="D33" s="145" t="s">
        <v>160</v>
      </c>
      <c r="E33" s="146">
        <v>2016</v>
      </c>
      <c r="F33" s="145" t="s">
        <v>170</v>
      </c>
      <c r="G33" s="56"/>
      <c r="H33" s="61"/>
    </row>
    <row r="34" spans="2:8" ht="16.5" x14ac:dyDescent="0.25">
      <c r="B34" s="73">
        <v>4</v>
      </c>
      <c r="C34" s="73"/>
      <c r="D34" s="132" t="s">
        <v>161</v>
      </c>
      <c r="E34" s="130">
        <v>2016</v>
      </c>
      <c r="F34" s="132" t="s">
        <v>173</v>
      </c>
      <c r="G34" s="56"/>
      <c r="H34" s="61"/>
    </row>
    <row r="35" spans="2:8" x14ac:dyDescent="0.25">
      <c r="B35" s="73">
        <v>5</v>
      </c>
      <c r="C35" s="73"/>
      <c r="D35" s="70"/>
      <c r="E35" s="71"/>
      <c r="F35" s="80"/>
      <c r="G35" s="56"/>
      <c r="H35" s="61"/>
    </row>
    <row r="36" spans="2:8" x14ac:dyDescent="0.25">
      <c r="B36" s="73">
        <v>6</v>
      </c>
      <c r="C36" s="73"/>
      <c r="D36" s="70"/>
      <c r="E36" s="71"/>
      <c r="F36" s="80"/>
      <c r="G36" s="56"/>
      <c r="H36" s="61"/>
    </row>
    <row r="37" spans="2:8" ht="18.75" customHeight="1" x14ac:dyDescent="0.25">
      <c r="B37" s="217" t="s">
        <v>184</v>
      </c>
      <c r="C37" s="217"/>
      <c r="D37" s="217"/>
      <c r="E37" s="217"/>
      <c r="F37" s="217"/>
      <c r="G37" s="217"/>
    </row>
    <row r="38" spans="2:8" ht="18.75" customHeight="1" x14ac:dyDescent="0.25">
      <c r="B38" s="217" t="s">
        <v>183</v>
      </c>
      <c r="C38" s="217"/>
      <c r="D38" s="217"/>
      <c r="E38" s="217"/>
      <c r="F38" s="217"/>
      <c r="G38" s="217"/>
    </row>
    <row r="39" spans="2:8" ht="16.5" x14ac:dyDescent="0.25">
      <c r="B39" s="6">
        <v>0</v>
      </c>
      <c r="C39" s="3"/>
      <c r="D39" s="145" t="s">
        <v>4</v>
      </c>
      <c r="E39" s="146">
        <v>2015</v>
      </c>
      <c r="F39" s="145" t="s">
        <v>172</v>
      </c>
      <c r="G39" s="26"/>
    </row>
    <row r="40" spans="2:8" ht="16.5" x14ac:dyDescent="0.25">
      <c r="B40" s="6">
        <v>1</v>
      </c>
      <c r="C40" s="3"/>
      <c r="D40" s="145" t="s">
        <v>66</v>
      </c>
      <c r="E40" s="146">
        <v>2015</v>
      </c>
      <c r="F40" s="145" t="s">
        <v>168</v>
      </c>
      <c r="G40" s="26"/>
    </row>
    <row r="41" spans="2:8" ht="16.5" x14ac:dyDescent="0.25">
      <c r="B41" s="6">
        <v>2</v>
      </c>
      <c r="C41" s="3"/>
      <c r="D41" s="145" t="s">
        <v>64</v>
      </c>
      <c r="E41" s="146">
        <v>2015</v>
      </c>
      <c r="F41" s="145" t="s">
        <v>168</v>
      </c>
      <c r="G41" s="26"/>
    </row>
    <row r="42" spans="2:8" ht="16.5" x14ac:dyDescent="0.25">
      <c r="B42" s="6">
        <v>3</v>
      </c>
      <c r="C42" s="3"/>
      <c r="D42" s="145" t="s">
        <v>152</v>
      </c>
      <c r="E42" s="146">
        <v>2015</v>
      </c>
      <c r="F42" s="145" t="s">
        <v>168</v>
      </c>
      <c r="G42" s="26"/>
    </row>
    <row r="43" spans="2:8" ht="16.5" x14ac:dyDescent="0.25">
      <c r="B43" s="6">
        <v>4</v>
      </c>
      <c r="C43" s="3"/>
      <c r="D43" s="145" t="s">
        <v>153</v>
      </c>
      <c r="E43" s="146">
        <v>2015</v>
      </c>
      <c r="F43" s="145" t="s">
        <v>168</v>
      </c>
      <c r="G43" s="26"/>
    </row>
    <row r="44" spans="2:8" ht="16.5" x14ac:dyDescent="0.25">
      <c r="B44" s="6">
        <v>5</v>
      </c>
      <c r="C44" s="3"/>
      <c r="D44" s="83"/>
      <c r="E44" s="84"/>
      <c r="F44" s="83"/>
      <c r="G44" s="26"/>
    </row>
    <row r="45" spans="2:8" ht="16.5" x14ac:dyDescent="0.25">
      <c r="B45" s="6">
        <v>6</v>
      </c>
      <c r="C45" s="3"/>
      <c r="D45" s="83"/>
      <c r="E45" s="84"/>
      <c r="F45" s="83"/>
      <c r="G45" s="26"/>
    </row>
    <row r="46" spans="2:8" ht="18" customHeight="1" x14ac:dyDescent="0.25">
      <c r="B46" s="214" t="s">
        <v>185</v>
      </c>
      <c r="C46" s="214"/>
      <c r="D46" s="214"/>
      <c r="E46" s="214"/>
      <c r="F46" s="214"/>
      <c r="G46" s="214"/>
      <c r="H46" s="61"/>
    </row>
    <row r="47" spans="2:8" ht="18" customHeight="1" x14ac:dyDescent="0.25">
      <c r="B47" s="218" t="s">
        <v>186</v>
      </c>
      <c r="C47" s="219"/>
      <c r="D47" s="219"/>
      <c r="E47" s="219"/>
      <c r="F47" s="219"/>
      <c r="G47" s="220"/>
      <c r="H47" s="61"/>
    </row>
    <row r="48" spans="2:8" ht="16.5" x14ac:dyDescent="0.25">
      <c r="B48" s="4">
        <v>0</v>
      </c>
      <c r="C48" s="3"/>
      <c r="D48" s="145" t="s">
        <v>36</v>
      </c>
      <c r="E48" s="146">
        <v>2015</v>
      </c>
      <c r="F48" s="145" t="s">
        <v>172</v>
      </c>
      <c r="G48" s="19"/>
    </row>
    <row r="49" spans="2:8" ht="16.5" x14ac:dyDescent="0.25">
      <c r="B49" s="4">
        <v>1</v>
      </c>
      <c r="C49" s="3"/>
      <c r="D49" s="145" t="s">
        <v>7</v>
      </c>
      <c r="E49" s="146">
        <v>2015</v>
      </c>
      <c r="F49" s="145" t="s">
        <v>172</v>
      </c>
      <c r="G49" s="16"/>
    </row>
    <row r="50" spans="2:8" ht="16.5" x14ac:dyDescent="0.25">
      <c r="B50" s="4">
        <v>2</v>
      </c>
      <c r="C50" s="3"/>
      <c r="D50" s="145" t="s">
        <v>8</v>
      </c>
      <c r="E50" s="146">
        <v>2015</v>
      </c>
      <c r="F50" s="145" t="s">
        <v>172</v>
      </c>
      <c r="G50" s="16"/>
    </row>
    <row r="51" spans="2:8" ht="16.5" x14ac:dyDescent="0.25">
      <c r="B51" s="4">
        <v>3</v>
      </c>
      <c r="C51" s="3"/>
      <c r="D51" s="145" t="s">
        <v>80</v>
      </c>
      <c r="E51" s="146">
        <v>2015</v>
      </c>
      <c r="F51" s="145" t="s">
        <v>173</v>
      </c>
      <c r="G51" s="16"/>
    </row>
    <row r="52" spans="2:8" ht="18" customHeight="1" x14ac:dyDescent="0.25">
      <c r="B52" s="4">
        <v>4</v>
      </c>
      <c r="C52" s="3"/>
      <c r="D52" s="145" t="s">
        <v>147</v>
      </c>
      <c r="E52" s="146">
        <v>2015</v>
      </c>
      <c r="F52" s="145" t="s">
        <v>173</v>
      </c>
      <c r="G52" s="19"/>
      <c r="H52" s="61"/>
    </row>
    <row r="53" spans="2:8" ht="16.5" x14ac:dyDescent="0.25">
      <c r="B53" s="4">
        <v>5</v>
      </c>
      <c r="C53" s="3"/>
      <c r="D53" s="83"/>
      <c r="E53" s="84"/>
      <c r="F53" s="83"/>
      <c r="G53" s="21"/>
    </row>
    <row r="54" spans="2:8" ht="16.5" x14ac:dyDescent="0.25">
      <c r="B54" s="4">
        <v>6</v>
      </c>
      <c r="C54" s="3"/>
      <c r="D54" s="83"/>
      <c r="E54" s="84"/>
      <c r="F54" s="83"/>
      <c r="G54" s="19"/>
    </row>
    <row r="55" spans="2:8" ht="15" x14ac:dyDescent="0.25">
      <c r="B55" s="214" t="s">
        <v>185</v>
      </c>
      <c r="C55" s="214"/>
      <c r="D55" s="214"/>
      <c r="E55" s="214"/>
      <c r="F55" s="214"/>
      <c r="G55" s="214"/>
      <c r="H55" s="61"/>
    </row>
    <row r="56" spans="2:8" ht="15" x14ac:dyDescent="0.25">
      <c r="B56" s="214" t="s">
        <v>98</v>
      </c>
      <c r="C56" s="214"/>
      <c r="D56" s="214"/>
      <c r="E56" s="214"/>
      <c r="F56" s="214"/>
      <c r="G56" s="214"/>
      <c r="H56" s="61"/>
    </row>
    <row r="57" spans="2:8" ht="16.5" x14ac:dyDescent="0.25">
      <c r="B57" s="4">
        <v>0</v>
      </c>
      <c r="C57" s="7"/>
      <c r="D57" s="145" t="s">
        <v>148</v>
      </c>
      <c r="E57" s="146">
        <v>2015</v>
      </c>
      <c r="F57" s="145" t="s">
        <v>167</v>
      </c>
      <c r="G57" s="7"/>
      <c r="H57" s="61"/>
    </row>
    <row r="58" spans="2:8" ht="16.5" x14ac:dyDescent="0.25">
      <c r="B58" s="4">
        <v>1</v>
      </c>
      <c r="C58" s="7"/>
      <c r="D58" s="145" t="s">
        <v>149</v>
      </c>
      <c r="E58" s="146">
        <v>2015</v>
      </c>
      <c r="F58" s="145" t="s">
        <v>167</v>
      </c>
      <c r="G58" s="7"/>
      <c r="H58" s="61"/>
    </row>
    <row r="59" spans="2:8" ht="16.5" x14ac:dyDescent="0.25">
      <c r="B59" s="4">
        <v>2</v>
      </c>
      <c r="C59" s="7"/>
      <c r="D59" s="145" t="s">
        <v>150</v>
      </c>
      <c r="E59" s="146">
        <v>2015</v>
      </c>
      <c r="F59" s="145" t="s">
        <v>168</v>
      </c>
      <c r="G59" s="7"/>
      <c r="H59" s="61"/>
    </row>
    <row r="60" spans="2:8" ht="16.5" x14ac:dyDescent="0.25">
      <c r="B60" s="4">
        <v>3</v>
      </c>
      <c r="C60" s="7"/>
      <c r="D60" s="145" t="s">
        <v>151</v>
      </c>
      <c r="E60" s="146">
        <v>2015</v>
      </c>
      <c r="F60" s="145" t="s">
        <v>168</v>
      </c>
      <c r="G60" s="7"/>
      <c r="H60" s="61"/>
    </row>
    <row r="61" spans="2:8" ht="16.5" x14ac:dyDescent="0.25">
      <c r="B61" s="4">
        <v>4</v>
      </c>
      <c r="C61" s="7"/>
      <c r="D61" s="132" t="s">
        <v>174</v>
      </c>
      <c r="E61" s="130">
        <v>2015</v>
      </c>
      <c r="F61" s="132" t="s">
        <v>173</v>
      </c>
      <c r="G61" s="7"/>
      <c r="H61" s="61"/>
    </row>
    <row r="62" spans="2:8" x14ac:dyDescent="0.25">
      <c r="B62" s="4">
        <v>5</v>
      </c>
      <c r="C62" s="7"/>
      <c r="D62" s="83"/>
      <c r="E62" s="84"/>
      <c r="F62" s="83"/>
      <c r="G62" s="7"/>
      <c r="H62" s="61"/>
    </row>
    <row r="63" spans="2:8" x14ac:dyDescent="0.25">
      <c r="B63" s="4">
        <v>6</v>
      </c>
      <c r="C63" s="7"/>
      <c r="D63" s="83"/>
      <c r="E63" s="84"/>
      <c r="F63" s="83"/>
      <c r="G63" s="7"/>
      <c r="H63" s="61"/>
    </row>
    <row r="64" spans="2:8" ht="15" x14ac:dyDescent="0.25">
      <c r="B64" s="214" t="s">
        <v>187</v>
      </c>
      <c r="C64" s="214"/>
      <c r="D64" s="214"/>
      <c r="E64" s="214"/>
      <c r="F64" s="214"/>
      <c r="G64" s="214"/>
    </row>
    <row r="65" spans="1:8" ht="16.7" customHeight="1" x14ac:dyDescent="0.25">
      <c r="A65" s="221" t="s">
        <v>99</v>
      </c>
      <c r="B65" s="222"/>
      <c r="C65" s="222"/>
      <c r="D65" s="222"/>
      <c r="E65" s="222"/>
      <c r="F65" s="222"/>
      <c r="G65" s="223"/>
    </row>
    <row r="66" spans="1:8" ht="16.5" x14ac:dyDescent="0.25">
      <c r="B66" s="4">
        <v>0</v>
      </c>
      <c r="C66" s="3"/>
      <c r="D66" s="145" t="s">
        <v>37</v>
      </c>
      <c r="E66" s="146">
        <v>2014</v>
      </c>
      <c r="F66" s="145" t="s">
        <v>172</v>
      </c>
      <c r="G66" s="26"/>
      <c r="H66" s="61"/>
    </row>
    <row r="67" spans="1:8" ht="16.5" x14ac:dyDescent="0.25">
      <c r="B67" s="4">
        <v>1</v>
      </c>
      <c r="C67" s="3"/>
      <c r="D67" s="145" t="s">
        <v>5</v>
      </c>
      <c r="E67" s="146">
        <v>2014</v>
      </c>
      <c r="F67" s="145" t="s">
        <v>172</v>
      </c>
      <c r="G67" s="26"/>
      <c r="H67" s="61"/>
    </row>
    <row r="68" spans="1:8" ht="16.5" x14ac:dyDescent="0.25">
      <c r="B68" s="4">
        <v>2</v>
      </c>
      <c r="C68" s="3"/>
      <c r="D68" s="145" t="s">
        <v>178</v>
      </c>
      <c r="E68" s="146">
        <v>2014</v>
      </c>
      <c r="F68" s="145" t="s">
        <v>173</v>
      </c>
      <c r="G68" s="26"/>
      <c r="H68" s="61"/>
    </row>
    <row r="69" spans="1:8" ht="16.5" x14ac:dyDescent="0.25">
      <c r="B69" s="4">
        <v>3</v>
      </c>
      <c r="C69" s="3"/>
      <c r="D69" s="145" t="s">
        <v>52</v>
      </c>
      <c r="E69" s="146">
        <v>2014</v>
      </c>
      <c r="F69" s="145" t="s">
        <v>173</v>
      </c>
      <c r="G69" s="26"/>
      <c r="H69" s="61"/>
    </row>
    <row r="70" spans="1:8" ht="16.5" x14ac:dyDescent="0.25">
      <c r="B70" s="4">
        <v>4</v>
      </c>
      <c r="C70" s="3"/>
      <c r="D70" s="145" t="s">
        <v>50</v>
      </c>
      <c r="E70" s="146">
        <v>2014</v>
      </c>
      <c r="F70" s="145" t="s">
        <v>173</v>
      </c>
      <c r="G70" s="26"/>
      <c r="H70" s="61"/>
    </row>
    <row r="71" spans="1:8" ht="16.5" x14ac:dyDescent="0.25">
      <c r="B71" s="4">
        <v>5</v>
      </c>
      <c r="C71" s="3"/>
      <c r="D71" s="83"/>
      <c r="E71" s="84"/>
      <c r="F71" s="83"/>
      <c r="G71" s="26"/>
      <c r="H71" s="61"/>
    </row>
    <row r="72" spans="1:8" ht="16.5" x14ac:dyDescent="0.25">
      <c r="B72" s="4">
        <v>6</v>
      </c>
      <c r="C72" s="3"/>
      <c r="D72" s="83"/>
      <c r="E72" s="84"/>
      <c r="F72" s="83"/>
      <c r="G72" s="26"/>
      <c r="H72" s="61"/>
    </row>
    <row r="73" spans="1:8" ht="16.7" customHeight="1" x14ac:dyDescent="0.25">
      <c r="B73" s="214" t="s">
        <v>187</v>
      </c>
      <c r="C73" s="214"/>
      <c r="D73" s="214"/>
      <c r="E73" s="214"/>
      <c r="F73" s="214"/>
      <c r="G73" s="214"/>
    </row>
    <row r="74" spans="1:8" ht="16.7" customHeight="1" x14ac:dyDescent="0.25">
      <c r="B74" s="221" t="s">
        <v>100</v>
      </c>
      <c r="C74" s="222"/>
      <c r="D74" s="222"/>
      <c r="E74" s="222"/>
      <c r="F74" s="222"/>
      <c r="G74" s="222"/>
    </row>
    <row r="75" spans="1:8" ht="16.7" customHeight="1" x14ac:dyDescent="0.25">
      <c r="B75" s="4">
        <v>0</v>
      </c>
      <c r="C75" s="56"/>
      <c r="D75" s="145" t="s">
        <v>124</v>
      </c>
      <c r="E75" s="146">
        <v>2014</v>
      </c>
      <c r="F75" s="145" t="s">
        <v>169</v>
      </c>
      <c r="G75" s="56"/>
    </row>
    <row r="76" spans="1:8" ht="16.7" customHeight="1" x14ac:dyDescent="0.25">
      <c r="B76" s="4">
        <v>1</v>
      </c>
      <c r="C76" s="56"/>
      <c r="D76" s="145" t="s">
        <v>83</v>
      </c>
      <c r="E76" s="146">
        <v>2014</v>
      </c>
      <c r="F76" s="145" t="s">
        <v>169</v>
      </c>
      <c r="G76" s="56"/>
    </row>
    <row r="77" spans="1:8" ht="16.7" customHeight="1" x14ac:dyDescent="0.25">
      <c r="B77" s="4">
        <v>2</v>
      </c>
      <c r="C77" s="56"/>
      <c r="D77" s="145" t="s">
        <v>82</v>
      </c>
      <c r="E77" s="146">
        <v>2014</v>
      </c>
      <c r="F77" s="145" t="s">
        <v>169</v>
      </c>
      <c r="G77" s="56"/>
    </row>
    <row r="78" spans="1:8" ht="16.7" customHeight="1" x14ac:dyDescent="0.25">
      <c r="B78" s="4">
        <v>3</v>
      </c>
      <c r="C78" s="56"/>
      <c r="D78" s="145" t="s">
        <v>145</v>
      </c>
      <c r="E78" s="146">
        <v>2014</v>
      </c>
      <c r="F78" s="145" t="s">
        <v>170</v>
      </c>
      <c r="G78" s="56"/>
    </row>
    <row r="79" spans="1:8" ht="16.7" customHeight="1" x14ac:dyDescent="0.25">
      <c r="B79" s="4">
        <v>4</v>
      </c>
      <c r="C79" s="56"/>
      <c r="D79" s="145" t="s">
        <v>146</v>
      </c>
      <c r="E79" s="146">
        <v>2014</v>
      </c>
      <c r="F79" s="145" t="s">
        <v>170</v>
      </c>
      <c r="G79" s="56"/>
    </row>
    <row r="80" spans="1:8" ht="16.7" customHeight="1" x14ac:dyDescent="0.25">
      <c r="B80" s="4">
        <v>5</v>
      </c>
      <c r="C80" s="56"/>
      <c r="D80" s="83"/>
      <c r="E80" s="84"/>
      <c r="F80" s="83"/>
      <c r="G80" s="56"/>
    </row>
    <row r="81" spans="2:8" ht="16.7" customHeight="1" x14ac:dyDescent="0.25">
      <c r="B81" s="4">
        <v>6</v>
      </c>
      <c r="C81" s="56"/>
      <c r="D81" s="83"/>
      <c r="E81" s="84"/>
      <c r="F81" s="83"/>
      <c r="G81" s="56"/>
    </row>
    <row r="82" spans="2:8" ht="15" x14ac:dyDescent="0.25">
      <c r="B82" s="218" t="s">
        <v>188</v>
      </c>
      <c r="C82" s="219"/>
      <c r="D82" s="219"/>
      <c r="E82" s="219"/>
      <c r="F82" s="219"/>
      <c r="G82" s="220"/>
    </row>
    <row r="83" spans="2:8" ht="15" x14ac:dyDescent="0.25">
      <c r="B83" s="221" t="s">
        <v>101</v>
      </c>
      <c r="C83" s="222"/>
      <c r="D83" s="222"/>
      <c r="E83" s="222"/>
      <c r="F83" s="222"/>
      <c r="G83" s="222"/>
    </row>
    <row r="84" spans="2:8" ht="16.5" x14ac:dyDescent="0.25">
      <c r="B84" s="4">
        <v>0</v>
      </c>
      <c r="C84" s="3"/>
      <c r="D84" s="145" t="s">
        <v>120</v>
      </c>
      <c r="E84" s="146">
        <v>2014</v>
      </c>
      <c r="F84" s="145" t="s">
        <v>172</v>
      </c>
      <c r="G84" s="34"/>
    </row>
    <row r="85" spans="2:8" ht="16.5" x14ac:dyDescent="0.25">
      <c r="B85" s="6">
        <v>1</v>
      </c>
      <c r="C85" s="3"/>
      <c r="D85" s="145" t="s">
        <v>45</v>
      </c>
      <c r="E85" s="146">
        <v>2014</v>
      </c>
      <c r="F85" s="145" t="s">
        <v>172</v>
      </c>
      <c r="G85" s="34"/>
    </row>
    <row r="86" spans="2:8" ht="16.5" x14ac:dyDescent="0.25">
      <c r="B86" s="6">
        <v>2</v>
      </c>
      <c r="C86" s="3"/>
      <c r="D86" s="145" t="s">
        <v>138</v>
      </c>
      <c r="E86" s="146">
        <v>2014</v>
      </c>
      <c r="F86" s="145" t="s">
        <v>172</v>
      </c>
      <c r="G86" s="34"/>
    </row>
    <row r="87" spans="2:8" ht="16.5" x14ac:dyDescent="0.25">
      <c r="B87" s="6">
        <v>3</v>
      </c>
      <c r="C87" s="3"/>
      <c r="D87" s="145" t="s">
        <v>9</v>
      </c>
      <c r="E87" s="146">
        <v>2014</v>
      </c>
      <c r="F87" s="145" t="s">
        <v>173</v>
      </c>
      <c r="G87" s="34"/>
    </row>
    <row r="88" spans="2:8" ht="18.75" x14ac:dyDescent="0.3">
      <c r="B88" s="6">
        <v>4</v>
      </c>
      <c r="C88" s="4"/>
      <c r="D88" s="145" t="s">
        <v>139</v>
      </c>
      <c r="E88" s="146">
        <v>2014</v>
      </c>
      <c r="F88" s="145" t="s">
        <v>173</v>
      </c>
      <c r="G88" s="8"/>
      <c r="H88" s="61"/>
    </row>
    <row r="89" spans="2:8" ht="16.5" x14ac:dyDescent="0.25">
      <c r="B89" s="6">
        <v>5</v>
      </c>
      <c r="C89" s="4"/>
      <c r="D89" s="145" t="s">
        <v>48</v>
      </c>
      <c r="E89" s="146">
        <v>2014</v>
      </c>
      <c r="F89" s="145" t="s">
        <v>167</v>
      </c>
      <c r="G89" s="16"/>
      <c r="H89" s="61"/>
    </row>
    <row r="90" spans="2:8" ht="18.75" x14ac:dyDescent="0.3">
      <c r="B90" s="6">
        <v>6</v>
      </c>
      <c r="C90" s="4"/>
      <c r="D90" s="145" t="s">
        <v>193</v>
      </c>
      <c r="E90" s="146">
        <v>2014</v>
      </c>
      <c r="F90" s="145" t="s">
        <v>167</v>
      </c>
      <c r="G90" s="33"/>
    </row>
    <row r="91" spans="2:8" ht="18.75" x14ac:dyDescent="0.3">
      <c r="B91" s="6">
        <v>7</v>
      </c>
      <c r="C91" s="4"/>
      <c r="D91" s="145"/>
      <c r="E91" s="146"/>
      <c r="F91" s="83"/>
      <c r="G91" s="33"/>
    </row>
    <row r="92" spans="2:8" ht="16.5" x14ac:dyDescent="0.25">
      <c r="B92" s="6">
        <v>8</v>
      </c>
      <c r="C92" s="4"/>
      <c r="D92" s="83"/>
      <c r="E92" s="84"/>
      <c r="F92" s="83"/>
      <c r="G92" s="21"/>
    </row>
    <row r="93" spans="2:8" ht="16.7" customHeight="1" x14ac:dyDescent="0.25">
      <c r="B93" s="217" t="s">
        <v>189</v>
      </c>
      <c r="C93" s="217"/>
      <c r="D93" s="217"/>
      <c r="E93" s="217"/>
      <c r="F93" s="217"/>
      <c r="G93" s="217"/>
    </row>
    <row r="94" spans="2:8" ht="16.7" customHeight="1" x14ac:dyDescent="0.25">
      <c r="B94" s="218" t="s">
        <v>102</v>
      </c>
      <c r="C94" s="219"/>
      <c r="D94" s="219"/>
      <c r="E94" s="219"/>
      <c r="F94" s="219"/>
      <c r="G94" s="219"/>
    </row>
    <row r="95" spans="2:8" ht="16.7" customHeight="1" x14ac:dyDescent="0.25">
      <c r="B95" s="56">
        <v>0</v>
      </c>
      <c r="C95" s="56"/>
      <c r="D95" s="145" t="s">
        <v>140</v>
      </c>
      <c r="E95" s="146">
        <v>2014</v>
      </c>
      <c r="F95" s="145" t="s">
        <v>168</v>
      </c>
      <c r="G95" s="56"/>
    </row>
    <row r="96" spans="2:8" ht="16.7" customHeight="1" x14ac:dyDescent="0.25">
      <c r="B96" s="56">
        <v>1</v>
      </c>
      <c r="C96" s="56"/>
      <c r="D96" s="145" t="s">
        <v>141</v>
      </c>
      <c r="E96" s="146">
        <v>2014</v>
      </c>
      <c r="F96" s="145" t="s">
        <v>168</v>
      </c>
      <c r="G96" s="56"/>
    </row>
    <row r="97" spans="1:8" ht="16.7" customHeight="1" x14ac:dyDescent="0.25">
      <c r="B97" s="56">
        <v>2</v>
      </c>
      <c r="C97" s="56"/>
      <c r="D97" s="145" t="s">
        <v>142</v>
      </c>
      <c r="E97" s="146">
        <v>2014</v>
      </c>
      <c r="F97" s="145" t="s">
        <v>168</v>
      </c>
      <c r="G97" s="56"/>
    </row>
    <row r="98" spans="1:8" ht="16.7" customHeight="1" x14ac:dyDescent="0.25">
      <c r="B98" s="56">
        <v>3</v>
      </c>
      <c r="C98" s="56"/>
      <c r="D98" s="145" t="s">
        <v>86</v>
      </c>
      <c r="E98" s="146">
        <v>2014</v>
      </c>
      <c r="F98" s="145" t="s">
        <v>169</v>
      </c>
      <c r="G98" s="56"/>
    </row>
    <row r="99" spans="1:8" ht="16.7" customHeight="1" x14ac:dyDescent="0.25">
      <c r="B99" s="56">
        <v>4</v>
      </c>
      <c r="C99" s="56"/>
      <c r="D99" s="145" t="s">
        <v>143</v>
      </c>
      <c r="E99" s="146">
        <v>2014</v>
      </c>
      <c r="F99" s="145" t="s">
        <v>170</v>
      </c>
      <c r="G99" s="56"/>
    </row>
    <row r="100" spans="1:8" ht="16.7" customHeight="1" x14ac:dyDescent="0.25">
      <c r="B100" s="56">
        <v>5</v>
      </c>
      <c r="C100" s="56"/>
      <c r="D100" s="149" t="s">
        <v>176</v>
      </c>
      <c r="E100" s="129">
        <v>2014</v>
      </c>
      <c r="F100" s="145" t="s">
        <v>169</v>
      </c>
      <c r="G100" s="56"/>
    </row>
    <row r="101" spans="1:8" ht="16.7" customHeight="1" x14ac:dyDescent="0.25">
      <c r="B101" s="56">
        <v>6</v>
      </c>
      <c r="C101" s="56"/>
      <c r="D101" s="70"/>
      <c r="E101" s="71"/>
      <c r="F101" s="86"/>
      <c r="G101" s="56"/>
    </row>
    <row r="102" spans="1:8" ht="16.7" customHeight="1" x14ac:dyDescent="0.25">
      <c r="B102" s="56">
        <v>7</v>
      </c>
      <c r="C102" s="56"/>
      <c r="D102" s="70"/>
      <c r="E102" s="71"/>
      <c r="F102" s="86"/>
      <c r="G102" s="56"/>
    </row>
    <row r="103" spans="1:8" ht="15" x14ac:dyDescent="0.25">
      <c r="A103" s="63"/>
      <c r="B103" s="217" t="s">
        <v>190</v>
      </c>
      <c r="C103" s="217"/>
      <c r="D103" s="217"/>
      <c r="E103" s="217"/>
      <c r="F103" s="217"/>
      <c r="G103" s="217"/>
      <c r="H103" s="61"/>
    </row>
    <row r="104" spans="1:8" ht="15" x14ac:dyDescent="0.25">
      <c r="A104" s="63"/>
      <c r="B104" s="218" t="s">
        <v>103</v>
      </c>
      <c r="C104" s="219"/>
      <c r="D104" s="219"/>
      <c r="E104" s="219"/>
      <c r="F104" s="219"/>
      <c r="G104" s="219"/>
    </row>
    <row r="105" spans="1:8" ht="16.5" x14ac:dyDescent="0.25">
      <c r="A105" s="63"/>
      <c r="B105" s="4">
        <v>0</v>
      </c>
      <c r="C105" s="57"/>
      <c r="D105" s="145" t="s">
        <v>35</v>
      </c>
      <c r="E105" s="146">
        <v>2013</v>
      </c>
      <c r="F105" s="145" t="s">
        <v>172</v>
      </c>
      <c r="G105" s="21"/>
    </row>
    <row r="106" spans="1:8" ht="16.5" x14ac:dyDescent="0.25">
      <c r="A106" s="63"/>
      <c r="B106" s="4">
        <v>1</v>
      </c>
      <c r="C106" s="57"/>
      <c r="D106" s="145" t="s">
        <v>42</v>
      </c>
      <c r="E106" s="146">
        <v>2013</v>
      </c>
      <c r="F106" s="145" t="s">
        <v>168</v>
      </c>
      <c r="G106" s="21"/>
    </row>
    <row r="107" spans="1:8" ht="33" x14ac:dyDescent="0.25">
      <c r="A107" s="63"/>
      <c r="B107" s="4">
        <v>2</v>
      </c>
      <c r="C107" s="57"/>
      <c r="D107" s="151" t="s">
        <v>137</v>
      </c>
      <c r="E107" s="146">
        <v>2013</v>
      </c>
      <c r="F107" s="145" t="s">
        <v>172</v>
      </c>
      <c r="G107" s="21"/>
    </row>
    <row r="108" spans="1:8" ht="16.5" x14ac:dyDescent="0.25">
      <c r="A108" s="63"/>
      <c r="B108" s="4">
        <v>3</v>
      </c>
      <c r="C108" s="57"/>
      <c r="D108" s="151" t="s">
        <v>85</v>
      </c>
      <c r="E108" s="146">
        <v>2013</v>
      </c>
      <c r="F108" s="145" t="s">
        <v>167</v>
      </c>
      <c r="G108" s="21"/>
    </row>
    <row r="109" spans="1:8" ht="16.5" x14ac:dyDescent="0.25">
      <c r="A109" s="63"/>
      <c r="B109" s="4">
        <v>4</v>
      </c>
      <c r="C109" s="57"/>
      <c r="D109" s="145" t="s">
        <v>130</v>
      </c>
      <c r="E109" s="146">
        <v>2012</v>
      </c>
      <c r="F109" s="145" t="s">
        <v>168</v>
      </c>
    </row>
    <row r="110" spans="1:8" ht="16.5" x14ac:dyDescent="0.25">
      <c r="A110" s="63"/>
      <c r="B110" s="4">
        <v>5</v>
      </c>
      <c r="C110" s="57"/>
      <c r="D110" s="145" t="s">
        <v>180</v>
      </c>
      <c r="E110" s="146">
        <v>2012</v>
      </c>
      <c r="F110" s="75" t="s">
        <v>170</v>
      </c>
      <c r="G110" s="21"/>
    </row>
    <row r="111" spans="1:8" ht="16.5" x14ac:dyDescent="0.25">
      <c r="A111" s="63"/>
      <c r="B111" s="4"/>
      <c r="C111" s="152"/>
      <c r="D111" s="153"/>
      <c r="E111" s="154"/>
      <c r="F111" s="155"/>
      <c r="G111" s="21"/>
    </row>
    <row r="112" spans="1:8" ht="16.5" x14ac:dyDescent="0.25">
      <c r="A112" s="63"/>
      <c r="B112" s="4"/>
      <c r="C112" s="152"/>
      <c r="D112" s="153"/>
      <c r="E112" s="154"/>
      <c r="F112" s="155"/>
      <c r="G112" s="21"/>
    </row>
    <row r="113" spans="1:7" ht="16.5" x14ac:dyDescent="0.25">
      <c r="A113" s="63"/>
      <c r="B113" s="4"/>
      <c r="C113" s="152"/>
      <c r="D113" s="153"/>
      <c r="E113" s="154"/>
      <c r="F113" s="155"/>
      <c r="G113" s="21"/>
    </row>
    <row r="114" spans="1:7" ht="16.5" x14ac:dyDescent="0.25">
      <c r="A114" s="63"/>
      <c r="B114" s="4"/>
      <c r="C114" s="152"/>
      <c r="D114" s="153"/>
      <c r="E114" s="154"/>
      <c r="F114" s="155"/>
      <c r="G114" s="21"/>
    </row>
    <row r="115" spans="1:7" ht="16.5" x14ac:dyDescent="0.25">
      <c r="A115" s="63"/>
      <c r="B115" s="4"/>
      <c r="C115" s="152"/>
      <c r="D115" s="153"/>
      <c r="E115" s="154"/>
      <c r="F115" s="155"/>
      <c r="G115" s="21"/>
    </row>
    <row r="116" spans="1:7" ht="15" x14ac:dyDescent="0.25">
      <c r="A116" s="64"/>
      <c r="B116" s="217" t="s">
        <v>191</v>
      </c>
      <c r="C116" s="217"/>
      <c r="D116" s="217"/>
      <c r="E116" s="217"/>
      <c r="F116" s="217"/>
      <c r="G116" s="217"/>
    </row>
    <row r="117" spans="1:7" ht="15" x14ac:dyDescent="0.25">
      <c r="A117" s="64"/>
      <c r="B117" s="218" t="s">
        <v>104</v>
      </c>
      <c r="C117" s="219"/>
      <c r="D117" s="219"/>
      <c r="E117" s="219"/>
      <c r="F117" s="219"/>
      <c r="G117" s="219"/>
    </row>
    <row r="118" spans="1:7" ht="16.5" x14ac:dyDescent="0.25">
      <c r="A118" s="64"/>
      <c r="B118" s="4">
        <v>0</v>
      </c>
      <c r="C118" s="57"/>
      <c r="D118" s="145" t="s">
        <v>10</v>
      </c>
      <c r="E118" s="146">
        <v>2013</v>
      </c>
      <c r="F118" s="145" t="s">
        <v>172</v>
      </c>
      <c r="G118" s="16"/>
    </row>
    <row r="119" spans="1:7" ht="16.5" x14ac:dyDescent="0.25">
      <c r="A119" s="64"/>
      <c r="B119" s="4">
        <v>1</v>
      </c>
      <c r="C119" s="57"/>
      <c r="D119" s="145" t="s">
        <v>38</v>
      </c>
      <c r="E119" s="146">
        <v>2013</v>
      </c>
      <c r="F119" s="145" t="s">
        <v>172</v>
      </c>
      <c r="G119" s="16"/>
    </row>
    <row r="120" spans="1:7" ht="16.5" x14ac:dyDescent="0.25">
      <c r="B120" s="4">
        <v>2</v>
      </c>
      <c r="C120" s="57"/>
      <c r="D120" s="145" t="s">
        <v>11</v>
      </c>
      <c r="E120" s="146">
        <v>2013</v>
      </c>
      <c r="F120" s="145" t="s">
        <v>172</v>
      </c>
      <c r="G120" s="76"/>
    </row>
    <row r="121" spans="1:7" ht="16.5" x14ac:dyDescent="0.25">
      <c r="B121" s="4">
        <v>3</v>
      </c>
      <c r="C121" s="57"/>
      <c r="D121" s="145" t="s">
        <v>133</v>
      </c>
      <c r="E121" s="146">
        <v>2013</v>
      </c>
      <c r="F121" s="145" t="s">
        <v>168</v>
      </c>
      <c r="G121" s="76"/>
    </row>
    <row r="122" spans="1:7" ht="16.5" x14ac:dyDescent="0.25">
      <c r="B122" s="4">
        <v>4</v>
      </c>
      <c r="C122" s="57"/>
      <c r="D122" s="145" t="s">
        <v>134</v>
      </c>
      <c r="E122" s="146">
        <v>2013</v>
      </c>
      <c r="F122" s="145" t="s">
        <v>168</v>
      </c>
      <c r="G122" s="76"/>
    </row>
    <row r="123" spans="1:7" ht="16.5" x14ac:dyDescent="0.25">
      <c r="B123" s="4">
        <v>5</v>
      </c>
      <c r="C123" s="57"/>
      <c r="D123" s="145" t="s">
        <v>136</v>
      </c>
      <c r="E123" s="146">
        <v>2013</v>
      </c>
      <c r="F123" s="145" t="s">
        <v>170</v>
      </c>
      <c r="G123" s="76"/>
    </row>
    <row r="124" spans="1:7" ht="16.5" x14ac:dyDescent="0.25">
      <c r="B124" s="4">
        <v>6</v>
      </c>
      <c r="C124" s="57"/>
      <c r="D124" s="132" t="s">
        <v>49</v>
      </c>
      <c r="E124" s="130">
        <v>2013</v>
      </c>
      <c r="F124" s="132" t="s">
        <v>173</v>
      </c>
      <c r="G124" s="76"/>
    </row>
    <row r="125" spans="1:7" x14ac:dyDescent="0.25">
      <c r="B125" s="4">
        <v>7</v>
      </c>
      <c r="C125" s="57"/>
      <c r="D125" s="57"/>
      <c r="E125" s="15"/>
      <c r="F125" s="75"/>
      <c r="G125" s="76"/>
    </row>
    <row r="126" spans="1:7" x14ac:dyDescent="0.25">
      <c r="B126" s="4">
        <v>8</v>
      </c>
      <c r="C126" s="57"/>
      <c r="D126" s="68"/>
      <c r="E126" s="87"/>
      <c r="F126" s="85"/>
      <c r="G126" s="76"/>
    </row>
    <row r="127" spans="1:7" ht="15" x14ac:dyDescent="0.25">
      <c r="B127" s="217" t="s">
        <v>191</v>
      </c>
      <c r="C127" s="217"/>
      <c r="D127" s="217"/>
      <c r="E127" s="217"/>
      <c r="F127" s="217"/>
      <c r="G127" s="217"/>
    </row>
    <row r="128" spans="1:7" ht="15" x14ac:dyDescent="0.25">
      <c r="B128" s="218" t="s">
        <v>105</v>
      </c>
      <c r="C128" s="219"/>
      <c r="D128" s="219"/>
      <c r="E128" s="219"/>
      <c r="F128" s="219"/>
      <c r="G128" s="219"/>
    </row>
    <row r="129" spans="2:7" ht="33" x14ac:dyDescent="0.25">
      <c r="B129" s="4">
        <v>0</v>
      </c>
      <c r="C129" s="57"/>
      <c r="D129" s="145" t="s">
        <v>90</v>
      </c>
      <c r="E129" s="146">
        <v>2013</v>
      </c>
      <c r="F129" s="145" t="s">
        <v>167</v>
      </c>
      <c r="G129" s="76"/>
    </row>
    <row r="130" spans="2:7" ht="16.5" x14ac:dyDescent="0.25">
      <c r="B130" s="4">
        <v>1</v>
      </c>
      <c r="C130" s="57"/>
      <c r="D130" s="145" t="s">
        <v>43</v>
      </c>
      <c r="E130" s="146">
        <v>2013</v>
      </c>
      <c r="F130" s="145" t="s">
        <v>167</v>
      </c>
      <c r="G130" s="76"/>
    </row>
    <row r="131" spans="2:7" ht="16.5" x14ac:dyDescent="0.25">
      <c r="B131" s="4">
        <v>2</v>
      </c>
      <c r="C131" s="57"/>
      <c r="D131" s="145" t="s">
        <v>89</v>
      </c>
      <c r="E131" s="146">
        <v>2013</v>
      </c>
      <c r="F131" s="145" t="s">
        <v>167</v>
      </c>
      <c r="G131" s="76"/>
    </row>
    <row r="132" spans="2:7" ht="16.5" x14ac:dyDescent="0.25">
      <c r="B132" s="4">
        <v>3</v>
      </c>
      <c r="C132" s="57"/>
      <c r="D132" s="145" t="s">
        <v>88</v>
      </c>
      <c r="E132" s="146">
        <v>2013</v>
      </c>
      <c r="F132" s="145" t="s">
        <v>169</v>
      </c>
      <c r="G132" s="76"/>
    </row>
    <row r="133" spans="2:7" ht="16.5" x14ac:dyDescent="0.25">
      <c r="B133" s="4">
        <v>4</v>
      </c>
      <c r="C133" s="57"/>
      <c r="D133" s="149" t="s">
        <v>175</v>
      </c>
      <c r="E133" s="129">
        <v>2013</v>
      </c>
      <c r="F133" s="145" t="s">
        <v>169</v>
      </c>
      <c r="G133" s="76"/>
    </row>
    <row r="134" spans="2:7" ht="16.5" x14ac:dyDescent="0.25">
      <c r="B134" s="4">
        <v>5</v>
      </c>
      <c r="C134" s="57"/>
      <c r="D134" s="149" t="s">
        <v>177</v>
      </c>
      <c r="E134" s="129">
        <v>2013</v>
      </c>
      <c r="F134" s="145" t="s">
        <v>169</v>
      </c>
      <c r="G134" s="76"/>
    </row>
    <row r="135" spans="2:7" x14ac:dyDescent="0.25">
      <c r="B135" s="4">
        <v>6</v>
      </c>
      <c r="C135" s="57"/>
      <c r="D135" s="57"/>
      <c r="E135" s="15"/>
      <c r="F135" s="75"/>
      <c r="G135" s="76"/>
    </row>
    <row r="136" spans="2:7" x14ac:dyDescent="0.25">
      <c r="B136" s="4">
        <v>7</v>
      </c>
      <c r="C136" s="57"/>
      <c r="D136" s="68"/>
      <c r="E136" s="87"/>
      <c r="F136" s="68"/>
      <c r="G136" s="76"/>
    </row>
    <row r="137" spans="2:7" ht="15" x14ac:dyDescent="0.25">
      <c r="B137" s="224" t="s">
        <v>192</v>
      </c>
      <c r="C137" s="225"/>
      <c r="D137" s="225"/>
      <c r="E137" s="225"/>
      <c r="F137" s="225"/>
      <c r="G137" s="226"/>
    </row>
    <row r="138" spans="2:7" ht="15" x14ac:dyDescent="0.25">
      <c r="B138" s="218" t="s">
        <v>106</v>
      </c>
      <c r="C138" s="219"/>
      <c r="D138" s="219"/>
      <c r="E138" s="219"/>
      <c r="F138" s="219"/>
      <c r="G138" s="219"/>
    </row>
    <row r="139" spans="2:7" ht="16.5" x14ac:dyDescent="0.25">
      <c r="B139" s="4">
        <v>0</v>
      </c>
      <c r="C139" s="57"/>
      <c r="D139" s="145" t="s">
        <v>121</v>
      </c>
      <c r="E139" s="146">
        <v>2012</v>
      </c>
      <c r="F139" s="145" t="s">
        <v>172</v>
      </c>
      <c r="G139" s="76"/>
    </row>
    <row r="140" spans="2:7" ht="16.5" x14ac:dyDescent="0.25">
      <c r="B140" s="4">
        <v>1</v>
      </c>
      <c r="C140" s="57"/>
      <c r="D140" s="145" t="s">
        <v>129</v>
      </c>
      <c r="E140" s="146">
        <v>2012</v>
      </c>
      <c r="F140" s="145" t="s">
        <v>168</v>
      </c>
      <c r="G140" s="76"/>
    </row>
    <row r="141" spans="2:7" ht="16.5" x14ac:dyDescent="0.25">
      <c r="B141" s="4">
        <v>2</v>
      </c>
      <c r="C141" s="57"/>
      <c r="D141" s="145" t="s">
        <v>128</v>
      </c>
      <c r="E141" s="146">
        <v>2012</v>
      </c>
      <c r="F141" s="145" t="s">
        <v>168</v>
      </c>
      <c r="G141" s="76"/>
    </row>
    <row r="142" spans="2:7" ht="16.5" x14ac:dyDescent="0.25">
      <c r="B142" s="4">
        <v>3</v>
      </c>
      <c r="C142" s="57"/>
      <c r="D142" s="145"/>
      <c r="E142" s="146"/>
      <c r="F142" s="145"/>
      <c r="G142" s="76"/>
    </row>
    <row r="143" spans="2:7" ht="16.5" x14ac:dyDescent="0.25">
      <c r="B143" s="4">
        <v>4</v>
      </c>
      <c r="C143" s="57"/>
      <c r="D143" s="145"/>
      <c r="E143" s="146"/>
      <c r="F143" s="145"/>
      <c r="G143" s="76"/>
    </row>
    <row r="144" spans="2:7" ht="16.5" x14ac:dyDescent="0.25">
      <c r="B144" s="4">
        <v>5</v>
      </c>
      <c r="C144" s="57"/>
      <c r="D144" s="145"/>
      <c r="E144" s="146"/>
      <c r="F144" s="145"/>
      <c r="G144" s="76"/>
    </row>
    <row r="145" spans="2:7" x14ac:dyDescent="0.25">
      <c r="B145" s="4">
        <v>6</v>
      </c>
      <c r="C145" s="57"/>
      <c r="D145" s="57"/>
      <c r="E145" s="15"/>
      <c r="F145" s="75"/>
      <c r="G145" s="76"/>
    </row>
    <row r="146" spans="2:7" x14ac:dyDescent="0.25">
      <c r="B146" s="4">
        <v>7</v>
      </c>
      <c r="C146" s="57"/>
      <c r="D146" s="68"/>
      <c r="E146" s="87"/>
      <c r="F146" s="85"/>
      <c r="G146" s="76"/>
    </row>
    <row r="147" spans="2:7" x14ac:dyDescent="0.25">
      <c r="B147" s="4">
        <v>8</v>
      </c>
      <c r="C147" s="57"/>
      <c r="D147" s="70"/>
      <c r="E147" s="71"/>
      <c r="F147" s="86"/>
      <c r="G147" s="76"/>
    </row>
    <row r="148" spans="2:7" ht="15" x14ac:dyDescent="0.25">
      <c r="B148" s="217" t="s">
        <v>115</v>
      </c>
      <c r="C148" s="217"/>
      <c r="D148" s="217"/>
      <c r="E148" s="217"/>
      <c r="F148" s="217"/>
      <c r="G148" s="217"/>
    </row>
    <row r="149" spans="2:7" ht="15" x14ac:dyDescent="0.25">
      <c r="B149" s="218" t="s">
        <v>106</v>
      </c>
      <c r="C149" s="219"/>
      <c r="D149" s="219"/>
      <c r="E149" s="219"/>
      <c r="F149" s="219"/>
      <c r="G149" s="219"/>
    </row>
    <row r="150" spans="2:7" x14ac:dyDescent="0.25">
      <c r="B150" s="4">
        <v>0</v>
      </c>
      <c r="C150" s="57"/>
      <c r="D150" s="57"/>
      <c r="E150" s="15"/>
      <c r="F150" s="75"/>
      <c r="G150" s="76"/>
    </row>
    <row r="151" spans="2:7" x14ac:dyDescent="0.25">
      <c r="B151" s="4">
        <v>1</v>
      </c>
      <c r="C151" s="57"/>
      <c r="D151" s="68"/>
      <c r="E151" s="69"/>
      <c r="F151" s="85"/>
      <c r="G151" s="76"/>
    </row>
    <row r="152" spans="2:7" x14ac:dyDescent="0.25">
      <c r="B152" s="4">
        <v>2</v>
      </c>
      <c r="C152" s="57"/>
      <c r="D152" s="70"/>
      <c r="E152" s="71"/>
      <c r="F152" s="86"/>
      <c r="G152" s="76"/>
    </row>
    <row r="153" spans="2:7" x14ac:dyDescent="0.25">
      <c r="B153" s="4">
        <v>3</v>
      </c>
      <c r="C153" s="57"/>
      <c r="D153" s="70"/>
      <c r="E153" s="71"/>
      <c r="F153" s="86"/>
      <c r="G153" s="76"/>
    </row>
    <row r="154" spans="2:7" x14ac:dyDescent="0.25">
      <c r="B154" s="4">
        <v>4</v>
      </c>
      <c r="C154" s="57"/>
      <c r="D154" s="70"/>
      <c r="E154" s="71"/>
      <c r="F154" s="86"/>
      <c r="G154" s="76"/>
    </row>
    <row r="155" spans="2:7" x14ac:dyDescent="0.25">
      <c r="B155" s="4">
        <v>5</v>
      </c>
      <c r="C155" s="57"/>
      <c r="D155" s="70"/>
      <c r="E155" s="71"/>
      <c r="F155" s="86"/>
      <c r="G155" s="76"/>
    </row>
    <row r="156" spans="2:7" x14ac:dyDescent="0.25">
      <c r="B156" s="4">
        <v>6</v>
      </c>
      <c r="C156" s="57"/>
      <c r="D156" s="70"/>
      <c r="E156" s="71"/>
      <c r="F156" s="86"/>
      <c r="G156" s="76"/>
    </row>
    <row r="157" spans="2:7" x14ac:dyDescent="0.25">
      <c r="B157" s="4">
        <v>7</v>
      </c>
      <c r="C157" s="57"/>
      <c r="D157" s="70"/>
      <c r="E157" s="71"/>
      <c r="F157" s="86"/>
      <c r="G157" s="76"/>
    </row>
    <row r="158" spans="2:7" x14ac:dyDescent="0.25">
      <c r="B158" s="4">
        <v>8</v>
      </c>
      <c r="C158" s="57"/>
      <c r="D158" s="70"/>
      <c r="E158" s="71"/>
      <c r="F158" s="86"/>
      <c r="G158" s="76"/>
    </row>
    <row r="159" spans="2:7" x14ac:dyDescent="0.25">
      <c r="B159" s="4">
        <v>9</v>
      </c>
      <c r="C159" s="57"/>
      <c r="D159" s="57"/>
      <c r="E159" s="15"/>
      <c r="F159" s="75"/>
      <c r="G159" s="76"/>
    </row>
    <row r="160" spans="2:7" ht="15" x14ac:dyDescent="0.25">
      <c r="B160" s="217" t="s">
        <v>115</v>
      </c>
      <c r="C160" s="217"/>
      <c r="D160" s="217"/>
      <c r="E160" s="217"/>
      <c r="F160" s="217"/>
      <c r="G160" s="217"/>
    </row>
    <row r="161" spans="2:7" ht="15" x14ac:dyDescent="0.25">
      <c r="B161" s="218" t="s">
        <v>107</v>
      </c>
      <c r="C161" s="219"/>
      <c r="D161" s="219"/>
      <c r="E161" s="219"/>
      <c r="F161" s="219"/>
      <c r="G161" s="219"/>
    </row>
    <row r="162" spans="2:7" x14ac:dyDescent="0.25">
      <c r="B162" s="4">
        <v>0</v>
      </c>
      <c r="C162" s="57"/>
      <c r="D162" s="57"/>
      <c r="E162" s="15"/>
      <c r="F162" s="75"/>
      <c r="G162" s="76"/>
    </row>
    <row r="163" spans="2:7" x14ac:dyDescent="0.25">
      <c r="B163" s="4">
        <v>1</v>
      </c>
      <c r="C163" s="57"/>
      <c r="D163" s="68"/>
      <c r="E163" s="69"/>
      <c r="F163" s="85"/>
      <c r="G163" s="76"/>
    </row>
    <row r="164" spans="2:7" x14ac:dyDescent="0.25">
      <c r="B164" s="4">
        <v>2</v>
      </c>
      <c r="C164" s="57"/>
      <c r="D164" s="70"/>
      <c r="E164" s="71"/>
      <c r="F164" s="86"/>
      <c r="G164" s="76"/>
    </row>
    <row r="165" spans="2:7" x14ac:dyDescent="0.25">
      <c r="B165" s="4">
        <v>3</v>
      </c>
      <c r="C165" s="57"/>
      <c r="D165" s="70"/>
      <c r="E165" s="71"/>
      <c r="F165" s="86"/>
      <c r="G165" s="76"/>
    </row>
    <row r="166" spans="2:7" x14ac:dyDescent="0.25">
      <c r="B166" s="4">
        <v>4</v>
      </c>
      <c r="C166" s="57"/>
      <c r="D166" s="70"/>
      <c r="E166" s="71"/>
      <c r="F166" s="86"/>
      <c r="G166" s="76"/>
    </row>
    <row r="167" spans="2:7" x14ac:dyDescent="0.25">
      <c r="B167" s="4">
        <v>5</v>
      </c>
      <c r="C167" s="57"/>
      <c r="D167" s="70"/>
      <c r="E167" s="71"/>
      <c r="F167" s="86"/>
      <c r="G167" s="76"/>
    </row>
    <row r="168" spans="2:7" x14ac:dyDescent="0.25">
      <c r="B168" s="4">
        <v>6</v>
      </c>
      <c r="C168" s="57"/>
      <c r="D168" s="70"/>
      <c r="E168" s="71"/>
      <c r="F168" s="86"/>
      <c r="G168" s="76"/>
    </row>
    <row r="169" spans="2:7" x14ac:dyDescent="0.25">
      <c r="B169" s="4">
        <v>7</v>
      </c>
      <c r="C169" s="57"/>
      <c r="D169" s="70"/>
      <c r="E169" s="71"/>
      <c r="F169" s="86"/>
      <c r="G169" s="76"/>
    </row>
    <row r="170" spans="2:7" x14ac:dyDescent="0.25">
      <c r="B170" s="4">
        <v>8</v>
      </c>
      <c r="C170" s="57"/>
      <c r="D170" s="70"/>
      <c r="E170" s="71"/>
      <c r="F170" s="86"/>
      <c r="G170" s="76"/>
    </row>
    <row r="171" spans="2:7" x14ac:dyDescent="0.25">
      <c r="B171" s="4">
        <v>9</v>
      </c>
      <c r="C171" s="57"/>
      <c r="D171" s="57"/>
      <c r="E171" s="15"/>
      <c r="F171" s="75"/>
      <c r="G171" s="76"/>
    </row>
    <row r="172" spans="2:7" ht="15" x14ac:dyDescent="0.25">
      <c r="B172" s="217" t="s">
        <v>116</v>
      </c>
      <c r="C172" s="217"/>
      <c r="D172" s="217"/>
      <c r="E172" s="217"/>
      <c r="F172" s="217"/>
      <c r="G172" s="217"/>
    </row>
    <row r="173" spans="2:7" ht="15" x14ac:dyDescent="0.25">
      <c r="B173" s="218" t="s">
        <v>108</v>
      </c>
      <c r="C173" s="219"/>
      <c r="D173" s="219"/>
      <c r="E173" s="219"/>
      <c r="F173" s="219"/>
      <c r="G173" s="219"/>
    </row>
    <row r="174" spans="2:7" x14ac:dyDescent="0.25">
      <c r="B174" s="4">
        <v>0</v>
      </c>
      <c r="C174" s="57"/>
      <c r="D174" s="68"/>
      <c r="E174" s="69"/>
      <c r="F174" s="68"/>
      <c r="G174" s="76"/>
    </row>
    <row r="175" spans="2:7" x14ac:dyDescent="0.25">
      <c r="B175" s="4">
        <v>1</v>
      </c>
      <c r="C175" s="57"/>
      <c r="D175" s="70"/>
      <c r="E175" s="71"/>
      <c r="F175" s="70"/>
      <c r="G175" s="76"/>
    </row>
    <row r="176" spans="2:7" x14ac:dyDescent="0.25">
      <c r="B176" s="4">
        <v>2</v>
      </c>
      <c r="C176" s="57"/>
      <c r="D176" s="70"/>
      <c r="E176" s="71"/>
      <c r="F176" s="70"/>
      <c r="G176" s="76"/>
    </row>
    <row r="177" spans="2:7" x14ac:dyDescent="0.25">
      <c r="B177" s="4">
        <v>3</v>
      </c>
      <c r="C177" s="57"/>
      <c r="D177" s="70"/>
      <c r="E177" s="71"/>
      <c r="F177" s="70"/>
      <c r="G177" s="76"/>
    </row>
    <row r="178" spans="2:7" x14ac:dyDescent="0.25">
      <c r="B178" s="4">
        <v>4</v>
      </c>
      <c r="C178" s="57"/>
      <c r="D178" s="70"/>
      <c r="E178" s="71"/>
      <c r="F178" s="70"/>
      <c r="G178" s="76"/>
    </row>
    <row r="179" spans="2:7" x14ac:dyDescent="0.25">
      <c r="B179" s="4">
        <v>5</v>
      </c>
      <c r="C179" s="57"/>
      <c r="D179" s="70"/>
      <c r="E179" s="71"/>
      <c r="F179" s="70"/>
      <c r="G179" s="76"/>
    </row>
    <row r="180" spans="2:7" x14ac:dyDescent="0.25">
      <c r="B180" s="4">
        <v>6</v>
      </c>
      <c r="C180" s="57"/>
      <c r="D180" s="70"/>
      <c r="E180" s="71"/>
      <c r="F180" s="70"/>
      <c r="G180" s="76"/>
    </row>
    <row r="181" spans="2:7" x14ac:dyDescent="0.25">
      <c r="B181" s="4">
        <v>7</v>
      </c>
      <c r="C181" s="57"/>
      <c r="D181" s="70"/>
      <c r="E181" s="71"/>
      <c r="F181" s="70"/>
      <c r="G181" s="76"/>
    </row>
    <row r="182" spans="2:7" x14ac:dyDescent="0.25">
      <c r="B182" s="4">
        <v>8</v>
      </c>
      <c r="C182" s="57"/>
      <c r="D182" s="70"/>
      <c r="E182" s="71"/>
      <c r="F182" s="70"/>
      <c r="G182" s="76"/>
    </row>
    <row r="183" spans="2:7" x14ac:dyDescent="0.25">
      <c r="B183" s="4">
        <v>9</v>
      </c>
      <c r="C183" s="57"/>
      <c r="D183" s="70"/>
      <c r="E183" s="71"/>
      <c r="F183" s="70"/>
      <c r="G183" s="76"/>
    </row>
    <row r="184" spans="2:7" ht="15" x14ac:dyDescent="0.25">
      <c r="B184" s="217" t="s">
        <v>117</v>
      </c>
      <c r="C184" s="217"/>
      <c r="D184" s="217"/>
      <c r="E184" s="217"/>
      <c r="F184" s="217"/>
      <c r="G184" s="217"/>
    </row>
    <row r="185" spans="2:7" ht="15" x14ac:dyDescent="0.25">
      <c r="B185" s="218" t="s">
        <v>109</v>
      </c>
      <c r="C185" s="219"/>
      <c r="D185" s="219"/>
      <c r="E185" s="219"/>
      <c r="F185" s="219"/>
      <c r="G185" s="219"/>
    </row>
    <row r="186" spans="2:7" x14ac:dyDescent="0.25">
      <c r="B186" s="4">
        <v>0</v>
      </c>
      <c r="C186" s="57"/>
      <c r="D186" s="57"/>
      <c r="E186" s="15"/>
      <c r="F186" s="75"/>
      <c r="G186" s="76"/>
    </row>
    <row r="187" spans="2:7" x14ac:dyDescent="0.25">
      <c r="B187" s="4">
        <v>1</v>
      </c>
      <c r="C187" s="57"/>
      <c r="D187" s="68"/>
      <c r="E187" s="69"/>
      <c r="F187" s="68"/>
      <c r="G187" s="77"/>
    </row>
    <row r="188" spans="2:7" x14ac:dyDescent="0.25">
      <c r="B188" s="4">
        <v>2</v>
      </c>
      <c r="C188" s="57"/>
      <c r="D188" s="70"/>
      <c r="E188" s="71"/>
      <c r="F188" s="70"/>
      <c r="G188" s="62"/>
    </row>
    <row r="189" spans="2:7" x14ac:dyDescent="0.25">
      <c r="B189" s="4">
        <v>3</v>
      </c>
      <c r="C189" s="57"/>
      <c r="D189" s="70"/>
      <c r="E189" s="71"/>
      <c r="F189" s="70"/>
      <c r="G189" s="78"/>
    </row>
    <row r="190" spans="2:7" x14ac:dyDescent="0.25">
      <c r="B190" s="4">
        <v>4</v>
      </c>
      <c r="C190" s="57"/>
      <c r="D190" s="70"/>
      <c r="E190" s="71"/>
      <c r="F190" s="70"/>
      <c r="G190" s="78"/>
    </row>
    <row r="191" spans="2:7" x14ac:dyDescent="0.25">
      <c r="B191" s="4">
        <v>5</v>
      </c>
      <c r="C191" s="57"/>
      <c r="D191" s="70"/>
      <c r="E191" s="71"/>
      <c r="F191" s="70"/>
      <c r="G191" s="78"/>
    </row>
    <row r="192" spans="2:7" x14ac:dyDescent="0.25">
      <c r="B192" s="4">
        <v>6</v>
      </c>
      <c r="C192" s="57"/>
      <c r="D192" s="70"/>
      <c r="E192" s="71"/>
      <c r="F192" s="70"/>
      <c r="G192" s="62"/>
    </row>
    <row r="193" spans="2:7" x14ac:dyDescent="0.25">
      <c r="B193" s="4">
        <v>7</v>
      </c>
      <c r="C193" s="57"/>
      <c r="D193" s="70"/>
      <c r="E193" s="71"/>
      <c r="F193" s="70"/>
      <c r="G193" s="78"/>
    </row>
    <row r="194" spans="2:7" x14ac:dyDescent="0.25">
      <c r="B194" s="4">
        <v>8</v>
      </c>
      <c r="C194" s="57"/>
      <c r="D194" s="70"/>
      <c r="E194" s="71"/>
      <c r="F194" s="70"/>
      <c r="G194" s="79"/>
    </row>
    <row r="195" spans="2:7" x14ac:dyDescent="0.25">
      <c r="B195" s="4">
        <v>9</v>
      </c>
      <c r="C195" s="57"/>
      <c r="D195" s="70"/>
      <c r="E195" s="71"/>
      <c r="F195" s="70"/>
      <c r="G195" s="78"/>
    </row>
    <row r="196" spans="2:7" ht="15" x14ac:dyDescent="0.25">
      <c r="B196" s="217" t="s">
        <v>117</v>
      </c>
      <c r="C196" s="217"/>
      <c r="D196" s="217"/>
      <c r="E196" s="217"/>
      <c r="F196" s="217"/>
      <c r="G196" s="217"/>
    </row>
    <row r="197" spans="2:7" ht="15" x14ac:dyDescent="0.25">
      <c r="B197" s="218" t="s">
        <v>110</v>
      </c>
      <c r="C197" s="219"/>
      <c r="D197" s="219"/>
      <c r="E197" s="219"/>
      <c r="F197" s="219"/>
      <c r="G197" s="219"/>
    </row>
    <row r="198" spans="2:7" x14ac:dyDescent="0.25">
      <c r="B198" s="4">
        <v>0</v>
      </c>
      <c r="C198" s="57"/>
      <c r="D198" s="57"/>
      <c r="E198" s="15"/>
      <c r="F198" s="75"/>
      <c r="G198" s="76"/>
    </row>
    <row r="199" spans="2:7" x14ac:dyDescent="0.25">
      <c r="B199" s="4">
        <v>1</v>
      </c>
      <c r="C199" s="57"/>
      <c r="D199" s="68"/>
      <c r="E199" s="69"/>
      <c r="F199" s="85"/>
      <c r="G199" s="76"/>
    </row>
    <row r="200" spans="2:7" x14ac:dyDescent="0.25">
      <c r="B200" s="4">
        <v>2</v>
      </c>
      <c r="C200" s="57"/>
      <c r="D200" s="70"/>
      <c r="E200" s="71"/>
      <c r="F200" s="86"/>
      <c r="G200" s="76"/>
    </row>
    <row r="201" spans="2:7" x14ac:dyDescent="0.25">
      <c r="B201" s="4">
        <v>3</v>
      </c>
      <c r="C201" s="57"/>
      <c r="D201" s="70"/>
      <c r="E201" s="71"/>
      <c r="F201" s="86"/>
      <c r="G201" s="76"/>
    </row>
    <row r="202" spans="2:7" x14ac:dyDescent="0.25">
      <c r="B202" s="4">
        <v>4</v>
      </c>
      <c r="C202" s="57"/>
      <c r="D202" s="70"/>
      <c r="E202" s="71"/>
      <c r="F202" s="86"/>
      <c r="G202" s="76"/>
    </row>
    <row r="203" spans="2:7" x14ac:dyDescent="0.25">
      <c r="B203" s="4">
        <v>5</v>
      </c>
      <c r="C203" s="57"/>
      <c r="D203" s="70"/>
      <c r="E203" s="71"/>
      <c r="F203" s="86"/>
      <c r="G203" s="76"/>
    </row>
    <row r="204" spans="2:7" x14ac:dyDescent="0.25">
      <c r="B204" s="4">
        <v>6</v>
      </c>
      <c r="C204" s="57"/>
      <c r="D204" s="70"/>
      <c r="E204" s="71"/>
      <c r="F204" s="86"/>
      <c r="G204" s="76"/>
    </row>
    <row r="205" spans="2:7" x14ac:dyDescent="0.25">
      <c r="B205" s="4">
        <v>7</v>
      </c>
      <c r="C205" s="57"/>
      <c r="D205" s="70"/>
      <c r="E205" s="71"/>
      <c r="F205" s="86"/>
      <c r="G205" s="76"/>
    </row>
    <row r="206" spans="2:7" x14ac:dyDescent="0.25">
      <c r="B206" s="4">
        <v>8</v>
      </c>
      <c r="C206" s="57"/>
      <c r="D206" s="70"/>
      <c r="E206" s="71"/>
      <c r="F206" s="86"/>
      <c r="G206" s="76"/>
    </row>
    <row r="207" spans="2:7" x14ac:dyDescent="0.25">
      <c r="B207" s="4">
        <v>9</v>
      </c>
      <c r="C207" s="57"/>
      <c r="D207" s="57"/>
      <c r="E207" s="15"/>
      <c r="F207" s="75"/>
      <c r="G207" s="76"/>
    </row>
    <row r="208" spans="2:7" ht="15" x14ac:dyDescent="0.25">
      <c r="B208" s="217" t="s">
        <v>117</v>
      </c>
      <c r="C208" s="217"/>
      <c r="D208" s="217"/>
      <c r="E208" s="217"/>
      <c r="F208" s="217"/>
      <c r="G208" s="217"/>
    </row>
    <row r="209" spans="2:7" ht="15" x14ac:dyDescent="0.25">
      <c r="B209" s="218" t="s">
        <v>111</v>
      </c>
      <c r="C209" s="219"/>
      <c r="D209" s="219"/>
      <c r="E209" s="219"/>
      <c r="F209" s="219"/>
      <c r="G209" s="219"/>
    </row>
    <row r="210" spans="2:7" x14ac:dyDescent="0.25">
      <c r="B210" s="4">
        <v>0</v>
      </c>
      <c r="C210" s="57"/>
      <c r="D210" s="57"/>
      <c r="E210" s="15"/>
      <c r="F210" s="75"/>
      <c r="G210" s="76"/>
    </row>
    <row r="211" spans="2:7" x14ac:dyDescent="0.25">
      <c r="B211" s="6">
        <v>1</v>
      </c>
      <c r="C211" s="57"/>
      <c r="D211" s="68"/>
      <c r="E211" s="69"/>
      <c r="F211" s="85"/>
      <c r="G211" s="76"/>
    </row>
    <row r="212" spans="2:7" x14ac:dyDescent="0.25">
      <c r="B212" s="6">
        <v>2</v>
      </c>
      <c r="C212" s="57"/>
      <c r="D212" s="70"/>
      <c r="E212" s="71"/>
      <c r="F212" s="86"/>
      <c r="G212" s="76"/>
    </row>
    <row r="213" spans="2:7" x14ac:dyDescent="0.25">
      <c r="B213" s="6">
        <v>3</v>
      </c>
      <c r="C213" s="57"/>
      <c r="D213" s="70"/>
      <c r="E213" s="71"/>
      <c r="F213" s="86"/>
      <c r="G213" s="76"/>
    </row>
    <row r="214" spans="2:7" x14ac:dyDescent="0.25">
      <c r="B214" s="6">
        <v>4</v>
      </c>
      <c r="C214" s="57"/>
      <c r="D214" s="70"/>
      <c r="E214" s="71"/>
      <c r="F214" s="86"/>
      <c r="G214" s="76"/>
    </row>
    <row r="215" spans="2:7" x14ac:dyDescent="0.25">
      <c r="B215" s="6">
        <v>5</v>
      </c>
      <c r="C215" s="57"/>
      <c r="D215" s="70"/>
      <c r="E215" s="71"/>
      <c r="F215" s="86"/>
      <c r="G215" s="76"/>
    </row>
    <row r="216" spans="2:7" x14ac:dyDescent="0.25">
      <c r="B216" s="6">
        <v>6</v>
      </c>
      <c r="C216" s="57"/>
      <c r="D216" s="70"/>
      <c r="E216" s="71"/>
      <c r="F216" s="86"/>
      <c r="G216" s="76"/>
    </row>
    <row r="217" spans="2:7" x14ac:dyDescent="0.25">
      <c r="B217" s="6">
        <v>7</v>
      </c>
      <c r="C217" s="57"/>
      <c r="D217" s="70"/>
      <c r="E217" s="71"/>
      <c r="F217" s="86"/>
      <c r="G217" s="76"/>
    </row>
    <row r="218" spans="2:7" x14ac:dyDescent="0.25">
      <c r="B218" s="6">
        <v>8</v>
      </c>
      <c r="C218" s="57"/>
      <c r="D218" s="70"/>
      <c r="E218" s="71"/>
      <c r="F218" s="86"/>
      <c r="G218" s="76"/>
    </row>
    <row r="219" spans="2:7" x14ac:dyDescent="0.25">
      <c r="B219" s="6">
        <v>9</v>
      </c>
      <c r="C219" s="57"/>
      <c r="D219" s="70"/>
      <c r="E219" s="71"/>
      <c r="F219" s="86"/>
      <c r="G219" s="76"/>
    </row>
    <row r="220" spans="2:7" ht="15" x14ac:dyDescent="0.25">
      <c r="B220" s="217" t="s">
        <v>118</v>
      </c>
      <c r="C220" s="217"/>
      <c r="D220" s="217"/>
      <c r="E220" s="217"/>
      <c r="F220" s="217"/>
      <c r="G220" s="217"/>
    </row>
    <row r="221" spans="2:7" ht="15" x14ac:dyDescent="0.25">
      <c r="B221" s="218" t="s">
        <v>112</v>
      </c>
      <c r="C221" s="219"/>
      <c r="D221" s="219"/>
      <c r="E221" s="219"/>
      <c r="F221" s="219"/>
      <c r="G221" s="219"/>
    </row>
    <row r="222" spans="2:7" x14ac:dyDescent="0.25">
      <c r="B222" s="4">
        <v>0</v>
      </c>
      <c r="C222" s="57"/>
      <c r="D222" s="68"/>
      <c r="E222" s="69"/>
      <c r="F222" s="68"/>
      <c r="G222" s="76"/>
    </row>
    <row r="223" spans="2:7" x14ac:dyDescent="0.25">
      <c r="B223" s="6">
        <v>1</v>
      </c>
      <c r="C223" s="57"/>
      <c r="D223" s="70"/>
      <c r="E223" s="71"/>
      <c r="F223" s="70"/>
      <c r="G223" s="76"/>
    </row>
    <row r="224" spans="2:7" x14ac:dyDescent="0.25">
      <c r="B224" s="6">
        <v>2</v>
      </c>
      <c r="C224" s="57"/>
      <c r="D224" s="70"/>
      <c r="E224" s="71"/>
      <c r="F224" s="70"/>
      <c r="G224" s="76"/>
    </row>
    <row r="225" spans="2:7" x14ac:dyDescent="0.25">
      <c r="B225" s="6">
        <v>3</v>
      </c>
      <c r="C225" s="57"/>
      <c r="D225" s="70"/>
      <c r="E225" s="71"/>
      <c r="F225" s="70"/>
      <c r="G225" s="76"/>
    </row>
    <row r="226" spans="2:7" x14ac:dyDescent="0.25">
      <c r="B226" s="6">
        <v>4</v>
      </c>
      <c r="C226" s="57"/>
      <c r="D226" s="70"/>
      <c r="E226" s="71"/>
      <c r="F226" s="70"/>
      <c r="G226" s="76"/>
    </row>
    <row r="227" spans="2:7" x14ac:dyDescent="0.25">
      <c r="B227" s="6">
        <v>5</v>
      </c>
      <c r="C227" s="57"/>
      <c r="D227" s="70"/>
      <c r="E227" s="71"/>
      <c r="F227" s="70"/>
      <c r="G227" s="76"/>
    </row>
    <row r="228" spans="2:7" x14ac:dyDescent="0.25">
      <c r="B228" s="6">
        <v>6</v>
      </c>
      <c r="C228" s="57"/>
      <c r="D228" s="70"/>
      <c r="E228" s="71"/>
      <c r="F228" s="70"/>
      <c r="G228" s="76"/>
    </row>
    <row r="229" spans="2:7" x14ac:dyDescent="0.25">
      <c r="B229" s="6">
        <v>7</v>
      </c>
      <c r="C229" s="57"/>
      <c r="D229" s="70"/>
      <c r="E229" s="71"/>
      <c r="F229" s="70"/>
      <c r="G229" s="76"/>
    </row>
    <row r="230" spans="2:7" x14ac:dyDescent="0.25">
      <c r="B230" s="6">
        <v>8</v>
      </c>
      <c r="C230" s="57"/>
      <c r="D230" s="70"/>
      <c r="E230" s="71"/>
      <c r="F230" s="70"/>
      <c r="G230" s="76"/>
    </row>
    <row r="231" spans="2:7" x14ac:dyDescent="0.25">
      <c r="B231" s="6">
        <v>9</v>
      </c>
      <c r="C231" s="57"/>
      <c r="D231" s="70"/>
      <c r="E231" s="71"/>
      <c r="F231" s="70"/>
      <c r="G231" s="76"/>
    </row>
    <row r="232" spans="2:7" ht="15" x14ac:dyDescent="0.25">
      <c r="B232" s="217" t="s">
        <v>119</v>
      </c>
      <c r="C232" s="217"/>
      <c r="D232" s="217"/>
      <c r="E232" s="217"/>
      <c r="F232" s="217"/>
      <c r="G232" s="217"/>
    </row>
    <row r="233" spans="2:7" ht="15" x14ac:dyDescent="0.25">
      <c r="B233" s="218" t="s">
        <v>113</v>
      </c>
      <c r="C233" s="219"/>
      <c r="D233" s="219"/>
      <c r="E233" s="219"/>
      <c r="F233" s="219"/>
      <c r="G233" s="219"/>
    </row>
    <row r="234" spans="2:7" x14ac:dyDescent="0.25">
      <c r="B234" s="4">
        <v>0</v>
      </c>
      <c r="C234" s="57"/>
      <c r="D234" s="68"/>
      <c r="E234" s="69"/>
      <c r="F234" s="68"/>
      <c r="G234" s="76"/>
    </row>
    <row r="235" spans="2:7" x14ac:dyDescent="0.25">
      <c r="B235" s="6">
        <v>1</v>
      </c>
      <c r="C235" s="57"/>
      <c r="D235" s="70"/>
      <c r="E235" s="71"/>
      <c r="F235" s="70"/>
      <c r="G235" s="76"/>
    </row>
    <row r="236" spans="2:7" x14ac:dyDescent="0.25">
      <c r="B236" s="6">
        <v>2</v>
      </c>
      <c r="C236" s="57"/>
      <c r="D236" s="70"/>
      <c r="E236" s="71"/>
      <c r="F236" s="70"/>
      <c r="G236" s="76"/>
    </row>
    <row r="237" spans="2:7" x14ac:dyDescent="0.25">
      <c r="B237" s="6">
        <v>3</v>
      </c>
      <c r="C237" s="57"/>
      <c r="D237" s="70"/>
      <c r="E237" s="71"/>
      <c r="F237" s="70"/>
      <c r="G237" s="76"/>
    </row>
    <row r="238" spans="2:7" x14ac:dyDescent="0.25">
      <c r="B238" s="6">
        <v>4</v>
      </c>
      <c r="C238" s="57"/>
      <c r="D238" s="70"/>
      <c r="E238" s="71"/>
      <c r="F238" s="70"/>
      <c r="G238" s="76"/>
    </row>
    <row r="239" spans="2:7" x14ac:dyDescent="0.25">
      <c r="B239" s="6">
        <v>5</v>
      </c>
      <c r="C239" s="57"/>
      <c r="D239" s="70"/>
      <c r="E239" s="71"/>
      <c r="F239" s="70"/>
      <c r="G239" s="76"/>
    </row>
    <row r="240" spans="2:7" x14ac:dyDescent="0.25">
      <c r="B240" s="6">
        <v>6</v>
      </c>
      <c r="C240" s="57"/>
      <c r="D240" s="70"/>
      <c r="E240" s="71"/>
      <c r="F240" s="70"/>
      <c r="G240" s="76"/>
    </row>
    <row r="241" spans="2:7" x14ac:dyDescent="0.25">
      <c r="B241" s="6">
        <v>7</v>
      </c>
      <c r="C241" s="57"/>
      <c r="D241" s="70"/>
      <c r="E241" s="71"/>
      <c r="F241" s="70"/>
      <c r="G241" s="76"/>
    </row>
    <row r="242" spans="2:7" x14ac:dyDescent="0.25">
      <c r="B242" s="6">
        <v>8</v>
      </c>
      <c r="C242" s="57"/>
      <c r="D242" s="70"/>
      <c r="E242" s="71"/>
      <c r="F242" s="70"/>
      <c r="G242" s="76"/>
    </row>
    <row r="243" spans="2:7" x14ac:dyDescent="0.25">
      <c r="B243" s="6">
        <v>9</v>
      </c>
      <c r="C243" s="57"/>
      <c r="D243" s="70"/>
      <c r="E243" s="71"/>
      <c r="F243" s="70"/>
      <c r="G243" s="76"/>
    </row>
  </sheetData>
  <mergeCells count="47">
    <mergeCell ref="B221:G221"/>
    <mergeCell ref="B232:G232"/>
    <mergeCell ref="B233:G233"/>
    <mergeCell ref="B185:G185"/>
    <mergeCell ref="B196:G196"/>
    <mergeCell ref="B197:G197"/>
    <mergeCell ref="B208:G208"/>
    <mergeCell ref="B209:G209"/>
    <mergeCell ref="B220:G220"/>
    <mergeCell ref="B184:G184"/>
    <mergeCell ref="B117:G117"/>
    <mergeCell ref="B127:G127"/>
    <mergeCell ref="B128:G128"/>
    <mergeCell ref="B137:G137"/>
    <mergeCell ref="B138:G138"/>
    <mergeCell ref="B148:G148"/>
    <mergeCell ref="B149:G149"/>
    <mergeCell ref="B160:G160"/>
    <mergeCell ref="B161:G161"/>
    <mergeCell ref="B172:G172"/>
    <mergeCell ref="B173:G173"/>
    <mergeCell ref="B116:G116"/>
    <mergeCell ref="B56:G56"/>
    <mergeCell ref="B64:G64"/>
    <mergeCell ref="A65:G65"/>
    <mergeCell ref="B73:G73"/>
    <mergeCell ref="B74:G74"/>
    <mergeCell ref="B82:G82"/>
    <mergeCell ref="B83:G83"/>
    <mergeCell ref="B93:G93"/>
    <mergeCell ref="B94:G94"/>
    <mergeCell ref="B103:G103"/>
    <mergeCell ref="B104:G104"/>
    <mergeCell ref="B55:G55"/>
    <mergeCell ref="B1:G1"/>
    <mergeCell ref="B2:G2"/>
    <mergeCell ref="B3:G3"/>
    <mergeCell ref="A10:G10"/>
    <mergeCell ref="B11:G11"/>
    <mergeCell ref="B19:G19"/>
    <mergeCell ref="B20:G20"/>
    <mergeCell ref="B37:G37"/>
    <mergeCell ref="B38:G38"/>
    <mergeCell ref="B46:G46"/>
    <mergeCell ref="B47:G47"/>
    <mergeCell ref="B28:G28"/>
    <mergeCell ref="B29:G29"/>
  </mergeCells>
  <pageMargins left="0.70866141732283472" right="0.70866141732283472" top="1.19625" bottom="0.74803149606299213" header="0.31496062992125984" footer="0.31496062992125984"/>
  <pageSetup paperSize="9" scale="96" orientation="portrait" r:id="rId1"/>
  <headerFooter>
    <oddHeader>&amp;L&amp;"-,полужирный"&amp;10
22.11.2024г.&amp;C&amp;"Times New Roman,полужирный"&amp;12Первенство МГ СДЮШОР по акватлону 
"Марафон единства"
&amp;R&amp;"-,полужирный"
&amp;"Times New Roman,полужирный"МГ СДЮШОР бассейн Орловского, 24а</oddHeader>
  </headerFooter>
  <rowBreaks count="2" manualBreakCount="2">
    <brk id="36" min="1" max="6" man="1"/>
    <brk id="72" min="1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9"/>
  <sheetViews>
    <sheetView view="pageBreakPreview" topLeftCell="B58" zoomScale="120" zoomScaleNormal="100" zoomScaleSheetLayoutView="120" workbookViewId="0">
      <selection activeCell="B1" sqref="B1:G1"/>
    </sheetView>
  </sheetViews>
  <sheetFormatPr defaultColWidth="9.140625" defaultRowHeight="15.75" x14ac:dyDescent="0.25"/>
  <cols>
    <col min="1" max="1" width="6.85546875" style="57" hidden="1" customWidth="1"/>
    <col min="2" max="2" width="5.42578125" style="57" customWidth="1"/>
    <col min="3" max="3" width="5.140625" style="65" customWidth="1"/>
    <col min="4" max="4" width="24.140625" style="58" customWidth="1"/>
    <col min="5" max="5" width="10.140625" style="65" customWidth="1"/>
    <col min="6" max="6" width="21.140625" style="66" customWidth="1"/>
    <col min="7" max="7" width="24" style="106" customWidth="1"/>
    <col min="8" max="16384" width="9.140625" style="58"/>
  </cols>
  <sheetData>
    <row r="1" spans="2:8" ht="18.75" x14ac:dyDescent="0.3">
      <c r="B1" s="215" t="s">
        <v>0</v>
      </c>
      <c r="C1" s="215"/>
      <c r="D1" s="215"/>
      <c r="E1" s="215"/>
      <c r="F1" s="215"/>
      <c r="G1" s="215"/>
    </row>
    <row r="2" spans="2:8" ht="18.75" customHeight="1" x14ac:dyDescent="0.25">
      <c r="B2" s="216" t="s">
        <v>194</v>
      </c>
      <c r="C2" s="216"/>
      <c r="D2" s="216"/>
      <c r="E2" s="216"/>
      <c r="F2" s="216"/>
      <c r="G2" s="216"/>
    </row>
    <row r="3" spans="2:8" ht="15" x14ac:dyDescent="0.25">
      <c r="B3" s="217" t="s">
        <v>75</v>
      </c>
      <c r="C3" s="217"/>
      <c r="D3" s="217"/>
      <c r="E3" s="217"/>
      <c r="F3" s="217"/>
      <c r="G3" s="217"/>
    </row>
    <row r="4" spans="2:8" x14ac:dyDescent="0.25">
      <c r="B4" s="3" t="s">
        <v>1</v>
      </c>
      <c r="C4" s="3" t="s">
        <v>21</v>
      </c>
      <c r="D4" s="1" t="s">
        <v>2</v>
      </c>
      <c r="E4" s="1" t="s">
        <v>3</v>
      </c>
      <c r="F4" s="9" t="s">
        <v>33</v>
      </c>
      <c r="G4" s="94" t="s">
        <v>74</v>
      </c>
    </row>
    <row r="5" spans="2:8" ht="16.5" x14ac:dyDescent="0.25">
      <c r="B5" s="3">
        <v>1</v>
      </c>
      <c r="C5" s="93"/>
      <c r="D5" s="145" t="s">
        <v>162</v>
      </c>
      <c r="E5" s="146">
        <v>2016</v>
      </c>
      <c r="F5" s="145" t="s">
        <v>167</v>
      </c>
      <c r="G5" s="95"/>
    </row>
    <row r="6" spans="2:8" ht="16.5" x14ac:dyDescent="0.25">
      <c r="B6" s="3">
        <v>2</v>
      </c>
      <c r="C6" s="3"/>
      <c r="D6" s="145" t="s">
        <v>164</v>
      </c>
      <c r="E6" s="146">
        <v>2016</v>
      </c>
      <c r="F6" s="145" t="s">
        <v>167</v>
      </c>
      <c r="G6" s="96"/>
    </row>
    <row r="7" spans="2:8" ht="16.5" x14ac:dyDescent="0.25">
      <c r="B7" s="3">
        <v>3</v>
      </c>
      <c r="C7" s="4"/>
      <c r="D7" s="145" t="s">
        <v>171</v>
      </c>
      <c r="E7" s="146">
        <v>2017</v>
      </c>
      <c r="F7" s="145" t="s">
        <v>168</v>
      </c>
      <c r="G7" s="96"/>
    </row>
    <row r="8" spans="2:8" x14ac:dyDescent="0.25">
      <c r="B8" s="3">
        <v>4</v>
      </c>
      <c r="C8" s="3"/>
      <c r="D8" s="70"/>
      <c r="E8" s="71"/>
      <c r="F8" s="70"/>
      <c r="G8" s="96"/>
    </row>
    <row r="9" spans="2:8" x14ac:dyDescent="0.25">
      <c r="B9" s="3">
        <v>5</v>
      </c>
      <c r="C9" s="4"/>
      <c r="D9" s="70"/>
      <c r="E9" s="71"/>
      <c r="F9" s="70"/>
      <c r="G9" s="96"/>
    </row>
    <row r="10" spans="2:8" ht="18.75" x14ac:dyDescent="0.3">
      <c r="B10" s="3"/>
      <c r="C10" s="2"/>
      <c r="D10" s="70"/>
      <c r="E10" s="71"/>
      <c r="F10" s="70"/>
      <c r="G10" s="96"/>
    </row>
    <row r="11" spans="2:8" ht="18.75" customHeight="1" x14ac:dyDescent="0.25">
      <c r="B11" s="216" t="s">
        <v>195</v>
      </c>
      <c r="C11" s="216"/>
      <c r="D11" s="216"/>
      <c r="E11" s="216"/>
      <c r="F11" s="216"/>
      <c r="G11" s="216"/>
    </row>
    <row r="12" spans="2:8" ht="15" x14ac:dyDescent="0.25">
      <c r="B12" s="217" t="s">
        <v>196</v>
      </c>
      <c r="C12" s="217"/>
      <c r="D12" s="217"/>
      <c r="E12" s="217"/>
      <c r="F12" s="217"/>
      <c r="G12" s="217"/>
    </row>
    <row r="13" spans="2:8" x14ac:dyDescent="0.25">
      <c r="B13" s="3" t="s">
        <v>1</v>
      </c>
      <c r="C13" s="3" t="s">
        <v>21</v>
      </c>
      <c r="D13" s="1" t="s">
        <v>2</v>
      </c>
      <c r="E13" s="1" t="s">
        <v>3</v>
      </c>
      <c r="F13" s="9" t="s">
        <v>33</v>
      </c>
      <c r="G13" s="94" t="s">
        <v>74</v>
      </c>
    </row>
    <row r="14" spans="2:8" ht="16.5" x14ac:dyDescent="0.25">
      <c r="B14" s="4">
        <v>1</v>
      </c>
      <c r="C14" s="4"/>
      <c r="D14" s="145" t="s">
        <v>81</v>
      </c>
      <c r="E14" s="146">
        <v>2016</v>
      </c>
      <c r="F14" s="145" t="s">
        <v>168</v>
      </c>
      <c r="G14" s="98"/>
    </row>
    <row r="15" spans="2:8" ht="16.5" x14ac:dyDescent="0.25">
      <c r="B15" s="4">
        <v>2</v>
      </c>
      <c r="C15" s="3"/>
      <c r="D15" s="145" t="s">
        <v>155</v>
      </c>
      <c r="E15" s="146">
        <v>2016</v>
      </c>
      <c r="F15" s="145" t="s">
        <v>167</v>
      </c>
      <c r="G15" s="99"/>
    </row>
    <row r="16" spans="2:8" ht="16.5" x14ac:dyDescent="0.25">
      <c r="B16" s="15">
        <v>3</v>
      </c>
      <c r="C16" s="15"/>
      <c r="D16" s="145" t="s">
        <v>77</v>
      </c>
      <c r="E16" s="146">
        <v>2016</v>
      </c>
      <c r="F16" s="145" t="s">
        <v>167</v>
      </c>
      <c r="G16" s="96"/>
      <c r="H16" s="61"/>
    </row>
    <row r="17" spans="2:8" ht="16.5" x14ac:dyDescent="0.25">
      <c r="B17" s="3">
        <v>4</v>
      </c>
      <c r="C17" s="4"/>
      <c r="D17" s="145" t="s">
        <v>76</v>
      </c>
      <c r="E17" s="146">
        <v>2016</v>
      </c>
      <c r="F17" s="145" t="s">
        <v>167</v>
      </c>
      <c r="G17" s="96"/>
      <c r="H17" s="61"/>
    </row>
    <row r="18" spans="2:8" ht="16.5" x14ac:dyDescent="0.25">
      <c r="B18" s="3">
        <v>5</v>
      </c>
      <c r="C18" s="4"/>
      <c r="D18" s="20" t="s">
        <v>154</v>
      </c>
      <c r="E18" s="146">
        <v>2016</v>
      </c>
      <c r="F18" s="145" t="s">
        <v>173</v>
      </c>
      <c r="G18" s="96"/>
      <c r="H18" s="61"/>
    </row>
    <row r="19" spans="2:8" ht="16.5" x14ac:dyDescent="0.25">
      <c r="B19" s="3"/>
      <c r="C19" s="4"/>
      <c r="D19" s="20"/>
      <c r="E19" s="22"/>
      <c r="F19" s="54"/>
      <c r="G19" s="97"/>
    </row>
    <row r="20" spans="2:8" ht="18.75" customHeight="1" x14ac:dyDescent="0.25">
      <c r="B20" s="216" t="s">
        <v>195</v>
      </c>
      <c r="C20" s="216"/>
      <c r="D20" s="216"/>
      <c r="E20" s="216"/>
      <c r="F20" s="216"/>
      <c r="G20" s="216"/>
    </row>
    <row r="21" spans="2:8" ht="15" x14ac:dyDescent="0.25">
      <c r="B21" s="217" t="s">
        <v>197</v>
      </c>
      <c r="C21" s="217"/>
      <c r="D21" s="217"/>
      <c r="E21" s="217"/>
      <c r="F21" s="217"/>
      <c r="G21" s="217"/>
    </row>
    <row r="22" spans="2:8" x14ac:dyDescent="0.25">
      <c r="B22" s="3" t="s">
        <v>1</v>
      </c>
      <c r="C22" s="3" t="s">
        <v>21</v>
      </c>
      <c r="D22" s="1" t="s">
        <v>2</v>
      </c>
      <c r="E22" s="1" t="s">
        <v>3</v>
      </c>
      <c r="F22" s="9" t="s">
        <v>33</v>
      </c>
      <c r="G22" s="94" t="s">
        <v>74</v>
      </c>
    </row>
    <row r="23" spans="2:8" ht="16.5" x14ac:dyDescent="0.25">
      <c r="B23" s="4">
        <v>1</v>
      </c>
      <c r="C23" s="37"/>
      <c r="D23" s="145" t="s">
        <v>156</v>
      </c>
      <c r="E23" s="146">
        <v>2017</v>
      </c>
      <c r="F23" s="145" t="s">
        <v>168</v>
      </c>
      <c r="G23" s="102"/>
    </row>
    <row r="24" spans="2:8" ht="16.5" x14ac:dyDescent="0.25">
      <c r="B24" s="73">
        <v>2</v>
      </c>
      <c r="C24" s="73"/>
      <c r="D24" s="145" t="s">
        <v>157</v>
      </c>
      <c r="E24" s="146">
        <v>2017</v>
      </c>
      <c r="F24" s="145" t="s">
        <v>168</v>
      </c>
      <c r="G24" s="107"/>
    </row>
    <row r="25" spans="2:8" ht="16.5" x14ac:dyDescent="0.25">
      <c r="B25" s="73">
        <v>3</v>
      </c>
      <c r="C25" s="73"/>
      <c r="D25" s="145" t="s">
        <v>78</v>
      </c>
      <c r="E25" s="146">
        <v>2016</v>
      </c>
      <c r="F25" s="145" t="s">
        <v>169</v>
      </c>
      <c r="G25" s="101"/>
    </row>
    <row r="26" spans="2:8" ht="19.7" customHeight="1" x14ac:dyDescent="0.25">
      <c r="B26" s="4">
        <v>4</v>
      </c>
      <c r="C26" s="4"/>
      <c r="D26" s="145" t="s">
        <v>125</v>
      </c>
      <c r="E26" s="146">
        <v>2016</v>
      </c>
      <c r="F26" s="145" t="s">
        <v>169</v>
      </c>
      <c r="G26" s="99"/>
      <c r="H26" s="61"/>
    </row>
    <row r="27" spans="2:8" ht="19.7" customHeight="1" x14ac:dyDescent="0.25">
      <c r="B27" s="73">
        <v>5</v>
      </c>
      <c r="C27" s="73"/>
      <c r="D27" s="145" t="s">
        <v>79</v>
      </c>
      <c r="E27" s="146">
        <v>2017</v>
      </c>
      <c r="F27" s="145" t="s">
        <v>169</v>
      </c>
      <c r="G27" s="107"/>
      <c r="H27" s="61"/>
    </row>
    <row r="28" spans="2:8" x14ac:dyDescent="0.25">
      <c r="B28" s="73"/>
      <c r="C28" s="73"/>
      <c r="D28" s="70"/>
      <c r="E28" s="71"/>
      <c r="F28" s="80"/>
      <c r="G28" s="101"/>
      <c r="H28" s="61"/>
    </row>
    <row r="29" spans="2:8" ht="18.75" customHeight="1" x14ac:dyDescent="0.25">
      <c r="B29" s="216" t="s">
        <v>195</v>
      </c>
      <c r="C29" s="216"/>
      <c r="D29" s="216"/>
      <c r="E29" s="216"/>
      <c r="F29" s="216"/>
      <c r="G29" s="216"/>
    </row>
    <row r="30" spans="2:8" ht="15" x14ac:dyDescent="0.25">
      <c r="B30" s="217" t="s">
        <v>198</v>
      </c>
      <c r="C30" s="217"/>
      <c r="D30" s="217"/>
      <c r="E30" s="217"/>
      <c r="F30" s="217"/>
      <c r="G30" s="217"/>
    </row>
    <row r="31" spans="2:8" x14ac:dyDescent="0.25">
      <c r="B31" s="3" t="s">
        <v>1</v>
      </c>
      <c r="C31" s="3" t="s">
        <v>21</v>
      </c>
      <c r="D31" s="1" t="s">
        <v>2</v>
      </c>
      <c r="E31" s="1" t="s">
        <v>3</v>
      </c>
      <c r="F31" s="9" t="s">
        <v>33</v>
      </c>
      <c r="G31" s="94" t="s">
        <v>74</v>
      </c>
    </row>
    <row r="32" spans="2:8" ht="16.5" x14ac:dyDescent="0.25">
      <c r="B32" s="4">
        <v>1</v>
      </c>
      <c r="C32" s="4"/>
      <c r="D32" s="145" t="s">
        <v>158</v>
      </c>
      <c r="E32" s="146">
        <v>2016</v>
      </c>
      <c r="F32" s="145" t="s">
        <v>169</v>
      </c>
      <c r="G32" s="98"/>
      <c r="H32" s="61"/>
    </row>
    <row r="33" spans="1:8" ht="16.5" x14ac:dyDescent="0.25">
      <c r="B33" s="4">
        <v>2</v>
      </c>
      <c r="C33" s="4"/>
      <c r="D33" s="145" t="s">
        <v>166</v>
      </c>
      <c r="E33" s="146">
        <v>2016</v>
      </c>
      <c r="F33" s="145" t="s">
        <v>169</v>
      </c>
      <c r="G33" s="98"/>
      <c r="H33" s="61"/>
    </row>
    <row r="34" spans="1:8" ht="16.5" x14ac:dyDescent="0.25">
      <c r="B34" s="73">
        <v>3</v>
      </c>
      <c r="C34" s="73"/>
      <c r="D34" s="145" t="s">
        <v>159</v>
      </c>
      <c r="E34" s="146">
        <v>2016</v>
      </c>
      <c r="F34" s="145" t="s">
        <v>170</v>
      </c>
      <c r="G34" s="101"/>
      <c r="H34" s="61"/>
    </row>
    <row r="35" spans="1:8" ht="16.5" x14ac:dyDescent="0.25">
      <c r="B35" s="4">
        <v>4</v>
      </c>
      <c r="C35" s="5"/>
      <c r="D35" s="145" t="s">
        <v>160</v>
      </c>
      <c r="E35" s="146">
        <v>2016</v>
      </c>
      <c r="F35" s="145" t="s">
        <v>170</v>
      </c>
      <c r="G35" s="98"/>
      <c r="H35" s="61"/>
    </row>
    <row r="36" spans="1:8" ht="16.5" x14ac:dyDescent="0.25">
      <c r="B36" s="4">
        <v>5</v>
      </c>
      <c r="C36" s="4"/>
      <c r="D36" s="132" t="s">
        <v>161</v>
      </c>
      <c r="E36" s="130">
        <v>2016</v>
      </c>
      <c r="F36" s="132" t="s">
        <v>173</v>
      </c>
      <c r="G36" s="99"/>
      <c r="H36" s="61"/>
    </row>
    <row r="37" spans="1:8" ht="16.5" x14ac:dyDescent="0.25">
      <c r="B37" s="73"/>
      <c r="C37" s="73"/>
      <c r="D37" s="70"/>
      <c r="E37" s="71"/>
      <c r="F37" s="80"/>
      <c r="G37" s="98"/>
      <c r="H37" s="61"/>
    </row>
    <row r="38" spans="1:8" ht="18.75" customHeight="1" x14ac:dyDescent="0.25">
      <c r="B38" s="217" t="s">
        <v>199</v>
      </c>
      <c r="C38" s="217"/>
      <c r="D38" s="217"/>
      <c r="E38" s="217"/>
      <c r="F38" s="217"/>
      <c r="G38" s="217"/>
    </row>
    <row r="39" spans="1:8" ht="15" x14ac:dyDescent="0.25">
      <c r="B39" s="217" t="s">
        <v>200</v>
      </c>
      <c r="C39" s="217"/>
      <c r="D39" s="217"/>
      <c r="E39" s="217"/>
      <c r="F39" s="217"/>
      <c r="G39" s="217"/>
    </row>
    <row r="40" spans="1:8" x14ac:dyDescent="0.25">
      <c r="B40" s="3" t="s">
        <v>1</v>
      </c>
      <c r="C40" s="3" t="s">
        <v>21</v>
      </c>
      <c r="D40" s="1" t="s">
        <v>2</v>
      </c>
      <c r="E40" s="1" t="s">
        <v>3</v>
      </c>
      <c r="F40" s="9" t="s">
        <v>33</v>
      </c>
      <c r="G40" s="94" t="s">
        <v>74</v>
      </c>
    </row>
    <row r="41" spans="1:8" s="109" customFormat="1" ht="16.5" x14ac:dyDescent="0.25">
      <c r="A41" s="108"/>
      <c r="B41" s="6">
        <v>1</v>
      </c>
      <c r="C41" s="7"/>
      <c r="D41" s="145" t="s">
        <v>4</v>
      </c>
      <c r="E41" s="146">
        <v>2015</v>
      </c>
      <c r="F41" s="145" t="s">
        <v>172</v>
      </c>
      <c r="G41" s="114"/>
    </row>
    <row r="42" spans="1:8" ht="16.5" x14ac:dyDescent="0.25">
      <c r="B42" s="6">
        <v>2</v>
      </c>
      <c r="C42" s="7"/>
      <c r="D42" s="145" t="s">
        <v>66</v>
      </c>
      <c r="E42" s="146">
        <v>2015</v>
      </c>
      <c r="F42" s="145" t="s">
        <v>168</v>
      </c>
      <c r="G42" s="114"/>
    </row>
    <row r="43" spans="1:8" ht="16.5" x14ac:dyDescent="0.25">
      <c r="B43" s="6">
        <v>3</v>
      </c>
      <c r="C43" s="7"/>
      <c r="D43" s="145" t="s">
        <v>64</v>
      </c>
      <c r="E43" s="146">
        <v>2015</v>
      </c>
      <c r="F43" s="145" t="s">
        <v>168</v>
      </c>
      <c r="G43" s="114"/>
    </row>
    <row r="44" spans="1:8" ht="16.5" x14ac:dyDescent="0.25">
      <c r="B44" s="6">
        <v>4</v>
      </c>
      <c r="C44" s="7"/>
      <c r="D44" s="145" t="s">
        <v>152</v>
      </c>
      <c r="E44" s="146">
        <v>2015</v>
      </c>
      <c r="F44" s="145" t="s">
        <v>168</v>
      </c>
      <c r="G44" s="114"/>
    </row>
    <row r="45" spans="1:8" ht="16.5" x14ac:dyDescent="0.25">
      <c r="B45" s="6">
        <v>5</v>
      </c>
      <c r="C45" s="7"/>
      <c r="D45" s="145" t="s">
        <v>153</v>
      </c>
      <c r="E45" s="146">
        <v>2015</v>
      </c>
      <c r="F45" s="145" t="s">
        <v>168</v>
      </c>
      <c r="G45" s="114"/>
    </row>
    <row r="46" spans="1:8" x14ac:dyDescent="0.25">
      <c r="B46" s="6"/>
      <c r="C46" s="7"/>
      <c r="D46" s="83"/>
      <c r="E46" s="84"/>
      <c r="F46" s="83"/>
      <c r="G46" s="114"/>
    </row>
    <row r="47" spans="1:8" ht="18.75" customHeight="1" x14ac:dyDescent="0.25">
      <c r="B47" s="217" t="s">
        <v>201</v>
      </c>
      <c r="C47" s="217"/>
      <c r="D47" s="217"/>
      <c r="E47" s="217"/>
      <c r="F47" s="217"/>
      <c r="G47" s="217"/>
    </row>
    <row r="48" spans="1:8" ht="15" x14ac:dyDescent="0.25">
      <c r="B48" s="217" t="s">
        <v>202</v>
      </c>
      <c r="C48" s="217"/>
      <c r="D48" s="217"/>
      <c r="E48" s="217"/>
      <c r="F48" s="217"/>
      <c r="G48" s="217"/>
    </row>
    <row r="49" spans="1:8" x14ac:dyDescent="0.25">
      <c r="B49" s="3" t="s">
        <v>1</v>
      </c>
      <c r="C49" s="3" t="s">
        <v>21</v>
      </c>
      <c r="D49" s="1" t="s">
        <v>2</v>
      </c>
      <c r="E49" s="1" t="s">
        <v>3</v>
      </c>
      <c r="F49" s="9" t="s">
        <v>33</v>
      </c>
      <c r="G49" s="94" t="s">
        <v>74</v>
      </c>
    </row>
    <row r="50" spans="1:8" ht="16.5" x14ac:dyDescent="0.25">
      <c r="B50" s="4">
        <v>1</v>
      </c>
      <c r="C50" s="5"/>
      <c r="D50" s="145" t="s">
        <v>36</v>
      </c>
      <c r="E50" s="146">
        <v>2015</v>
      </c>
      <c r="F50" s="145" t="s">
        <v>172</v>
      </c>
      <c r="G50" s="98"/>
    </row>
    <row r="51" spans="1:8" ht="16.5" x14ac:dyDescent="0.25">
      <c r="B51" s="4">
        <v>2</v>
      </c>
      <c r="C51" s="3"/>
      <c r="D51" s="145" t="s">
        <v>7</v>
      </c>
      <c r="E51" s="146">
        <v>2015</v>
      </c>
      <c r="F51" s="145" t="s">
        <v>172</v>
      </c>
      <c r="G51" s="98"/>
    </row>
    <row r="52" spans="1:8" ht="16.5" x14ac:dyDescent="0.25">
      <c r="B52" s="4">
        <v>3</v>
      </c>
      <c r="C52" s="3"/>
      <c r="D52" s="145" t="s">
        <v>8</v>
      </c>
      <c r="E52" s="146">
        <v>2015</v>
      </c>
      <c r="F52" s="145" t="s">
        <v>172</v>
      </c>
      <c r="G52" s="97"/>
    </row>
    <row r="53" spans="1:8" ht="16.5" x14ac:dyDescent="0.25">
      <c r="B53" s="4">
        <v>4</v>
      </c>
      <c r="C53" s="3"/>
      <c r="D53" s="145" t="s">
        <v>80</v>
      </c>
      <c r="E53" s="146">
        <v>2015</v>
      </c>
      <c r="F53" s="145" t="s">
        <v>173</v>
      </c>
      <c r="G53" s="98"/>
    </row>
    <row r="54" spans="1:8" s="113" customFormat="1" ht="16.5" x14ac:dyDescent="0.25">
      <c r="A54" s="110"/>
      <c r="B54" s="6">
        <v>5</v>
      </c>
      <c r="C54" s="3"/>
      <c r="D54" s="145" t="s">
        <v>147</v>
      </c>
      <c r="E54" s="146">
        <v>2015</v>
      </c>
      <c r="F54" s="145" t="s">
        <v>173</v>
      </c>
      <c r="G54" s="100"/>
      <c r="H54" s="112"/>
    </row>
    <row r="55" spans="1:8" ht="16.5" x14ac:dyDescent="0.25">
      <c r="B55" s="4"/>
      <c r="C55" s="3"/>
      <c r="D55" s="81"/>
      <c r="E55" s="82"/>
      <c r="F55" s="83"/>
      <c r="G55" s="103"/>
      <c r="H55" s="61"/>
    </row>
    <row r="56" spans="1:8" ht="18.75" customHeight="1" x14ac:dyDescent="0.25">
      <c r="B56" s="217" t="s">
        <v>201</v>
      </c>
      <c r="C56" s="217"/>
      <c r="D56" s="217"/>
      <c r="E56" s="217"/>
      <c r="F56" s="217"/>
      <c r="G56" s="217"/>
    </row>
    <row r="57" spans="1:8" ht="15" x14ac:dyDescent="0.25">
      <c r="B57" s="217" t="s">
        <v>203</v>
      </c>
      <c r="C57" s="217"/>
      <c r="D57" s="217"/>
      <c r="E57" s="217"/>
      <c r="F57" s="217"/>
      <c r="G57" s="217"/>
    </row>
    <row r="58" spans="1:8" x14ac:dyDescent="0.25">
      <c r="B58" s="3" t="s">
        <v>1</v>
      </c>
      <c r="C58" s="3" t="s">
        <v>21</v>
      </c>
      <c r="D58" s="1" t="s">
        <v>2</v>
      </c>
      <c r="E58" s="1" t="s">
        <v>3</v>
      </c>
      <c r="F58" s="9" t="s">
        <v>33</v>
      </c>
      <c r="G58" s="94" t="s">
        <v>74</v>
      </c>
    </row>
    <row r="59" spans="1:8" ht="16.5" x14ac:dyDescent="0.25">
      <c r="B59" s="4">
        <v>1</v>
      </c>
      <c r="C59" s="3"/>
      <c r="D59" s="145" t="s">
        <v>148</v>
      </c>
      <c r="E59" s="146">
        <v>2015</v>
      </c>
      <c r="F59" s="145" t="s">
        <v>167</v>
      </c>
      <c r="G59" s="98"/>
      <c r="H59" s="61"/>
    </row>
    <row r="60" spans="1:8" ht="16.5" x14ac:dyDescent="0.25">
      <c r="B60" s="4">
        <v>2</v>
      </c>
      <c r="C60" s="3"/>
      <c r="D60" s="145" t="s">
        <v>149</v>
      </c>
      <c r="E60" s="146">
        <v>2015</v>
      </c>
      <c r="F60" s="145" t="s">
        <v>167</v>
      </c>
      <c r="G60" s="98"/>
      <c r="H60" s="61"/>
    </row>
    <row r="61" spans="1:8" ht="16.5" x14ac:dyDescent="0.25">
      <c r="B61" s="4">
        <v>3</v>
      </c>
      <c r="C61" s="3"/>
      <c r="D61" s="145" t="s">
        <v>150</v>
      </c>
      <c r="E61" s="146">
        <v>2015</v>
      </c>
      <c r="F61" s="145" t="s">
        <v>168</v>
      </c>
      <c r="G61" s="98"/>
      <c r="H61" s="61"/>
    </row>
    <row r="62" spans="1:8" ht="16.5" x14ac:dyDescent="0.25">
      <c r="B62" s="4">
        <v>4</v>
      </c>
      <c r="C62" s="3"/>
      <c r="D62" s="145" t="s">
        <v>151</v>
      </c>
      <c r="E62" s="146">
        <v>2015</v>
      </c>
      <c r="F62" s="145" t="s">
        <v>168</v>
      </c>
      <c r="G62" s="98"/>
      <c r="H62" s="61"/>
    </row>
    <row r="63" spans="1:8" ht="16.5" x14ac:dyDescent="0.25">
      <c r="B63" s="4">
        <v>5</v>
      </c>
      <c r="C63" s="3"/>
      <c r="D63" s="132" t="s">
        <v>174</v>
      </c>
      <c r="E63" s="130">
        <v>2015</v>
      </c>
      <c r="F63" s="132" t="s">
        <v>173</v>
      </c>
      <c r="G63" s="98"/>
      <c r="H63" s="61"/>
    </row>
    <row r="64" spans="1:8" ht="16.5" x14ac:dyDescent="0.25">
      <c r="B64" s="4"/>
      <c r="C64" s="3"/>
      <c r="D64" s="83"/>
      <c r="E64" s="84"/>
      <c r="F64" s="83"/>
      <c r="G64" s="98"/>
      <c r="H64" s="61"/>
    </row>
    <row r="65" spans="1:8" ht="15" x14ac:dyDescent="0.25">
      <c r="B65" s="214" t="s">
        <v>204</v>
      </c>
      <c r="C65" s="214"/>
      <c r="D65" s="214"/>
      <c r="E65" s="214"/>
      <c r="F65" s="214"/>
      <c r="G65" s="214"/>
    </row>
    <row r="66" spans="1:8" ht="15" x14ac:dyDescent="0.25">
      <c r="B66" s="217" t="s">
        <v>205</v>
      </c>
      <c r="C66" s="217"/>
      <c r="D66" s="217"/>
      <c r="E66" s="217"/>
      <c r="F66" s="217"/>
      <c r="G66" s="217"/>
    </row>
    <row r="67" spans="1:8" x14ac:dyDescent="0.25">
      <c r="B67" s="3" t="s">
        <v>1</v>
      </c>
      <c r="C67" s="3" t="s">
        <v>21</v>
      </c>
      <c r="D67" s="1" t="s">
        <v>2</v>
      </c>
      <c r="E67" s="1" t="s">
        <v>3</v>
      </c>
      <c r="F67" s="9" t="s">
        <v>33</v>
      </c>
      <c r="G67" s="94" t="s">
        <v>74</v>
      </c>
    </row>
    <row r="68" spans="1:8" ht="18.75" x14ac:dyDescent="0.3">
      <c r="B68" s="4">
        <v>1</v>
      </c>
      <c r="C68" s="4"/>
      <c r="D68" s="145" t="s">
        <v>37</v>
      </c>
      <c r="E68" s="146">
        <v>2014</v>
      </c>
      <c r="F68" s="145" t="s">
        <v>172</v>
      </c>
      <c r="G68" s="104"/>
    </row>
    <row r="69" spans="1:8" s="113" customFormat="1" ht="18" customHeight="1" x14ac:dyDescent="0.25">
      <c r="A69" s="110"/>
      <c r="B69" s="4">
        <v>2</v>
      </c>
      <c r="C69" s="3"/>
      <c r="D69" s="145" t="s">
        <v>5</v>
      </c>
      <c r="E69" s="146">
        <v>2014</v>
      </c>
      <c r="F69" s="145" t="s">
        <v>172</v>
      </c>
      <c r="G69" s="98"/>
      <c r="H69" s="112"/>
    </row>
    <row r="70" spans="1:8" ht="16.5" x14ac:dyDescent="0.25">
      <c r="B70" s="4">
        <v>3</v>
      </c>
      <c r="C70" s="4"/>
      <c r="D70" s="145" t="s">
        <v>178</v>
      </c>
      <c r="E70" s="146">
        <v>2014</v>
      </c>
      <c r="F70" s="145" t="s">
        <v>173</v>
      </c>
      <c r="G70" s="97"/>
      <c r="H70" s="61"/>
    </row>
    <row r="71" spans="1:8" ht="16.5" x14ac:dyDescent="0.25">
      <c r="B71" s="4">
        <v>4</v>
      </c>
      <c r="C71" s="56"/>
      <c r="D71" s="145" t="s">
        <v>52</v>
      </c>
      <c r="E71" s="146">
        <v>2014</v>
      </c>
      <c r="F71" s="145" t="s">
        <v>173</v>
      </c>
      <c r="G71" s="107"/>
      <c r="H71" s="61"/>
    </row>
    <row r="72" spans="1:8" ht="16.5" x14ac:dyDescent="0.25">
      <c r="B72" s="4">
        <v>5</v>
      </c>
      <c r="C72" s="3"/>
      <c r="D72" s="145" t="s">
        <v>50</v>
      </c>
      <c r="E72" s="146">
        <v>2014</v>
      </c>
      <c r="F72" s="145" t="s">
        <v>173</v>
      </c>
      <c r="G72" s="99"/>
      <c r="H72" s="61"/>
    </row>
    <row r="73" spans="1:8" ht="16.5" x14ac:dyDescent="0.25">
      <c r="B73" s="4"/>
      <c r="C73" s="3"/>
      <c r="D73" s="83"/>
      <c r="E73" s="84"/>
      <c r="F73" s="83"/>
      <c r="G73" s="99"/>
      <c r="H73" s="61"/>
    </row>
    <row r="74" spans="1:8" ht="15" x14ac:dyDescent="0.25">
      <c r="B74" s="214" t="s">
        <v>204</v>
      </c>
      <c r="C74" s="214"/>
      <c r="D74" s="214"/>
      <c r="E74" s="214"/>
      <c r="F74" s="214"/>
      <c r="G74" s="214"/>
    </row>
    <row r="75" spans="1:8" ht="15" x14ac:dyDescent="0.25">
      <c r="B75" s="217" t="s">
        <v>206</v>
      </c>
      <c r="C75" s="217"/>
      <c r="D75" s="217"/>
      <c r="E75" s="217"/>
      <c r="F75" s="217"/>
      <c r="G75" s="217"/>
    </row>
    <row r="76" spans="1:8" x14ac:dyDescent="0.25">
      <c r="B76" s="3" t="s">
        <v>1</v>
      </c>
      <c r="C76" s="3" t="s">
        <v>21</v>
      </c>
      <c r="D76" s="1" t="s">
        <v>2</v>
      </c>
      <c r="E76" s="1" t="s">
        <v>3</v>
      </c>
      <c r="F76" s="9" t="s">
        <v>33</v>
      </c>
      <c r="G76" s="94" t="s">
        <v>74</v>
      </c>
    </row>
    <row r="77" spans="1:8" ht="16.5" x14ac:dyDescent="0.25">
      <c r="B77" s="4">
        <v>1</v>
      </c>
      <c r="C77" s="56"/>
      <c r="D77" s="145" t="s">
        <v>124</v>
      </c>
      <c r="E77" s="146">
        <v>2014</v>
      </c>
      <c r="F77" s="145" t="s">
        <v>169</v>
      </c>
      <c r="G77" s="107"/>
      <c r="H77" s="61"/>
    </row>
    <row r="78" spans="1:8" ht="16.5" x14ac:dyDescent="0.25">
      <c r="B78" s="4">
        <v>2</v>
      </c>
      <c r="C78" s="3"/>
      <c r="D78" s="145" t="s">
        <v>83</v>
      </c>
      <c r="E78" s="146">
        <v>2014</v>
      </c>
      <c r="F78" s="145" t="s">
        <v>169</v>
      </c>
      <c r="G78" s="99"/>
    </row>
    <row r="79" spans="1:8" ht="16.5" x14ac:dyDescent="0.25">
      <c r="B79" s="4">
        <v>3</v>
      </c>
      <c r="C79" s="56"/>
      <c r="D79" s="145" t="s">
        <v>82</v>
      </c>
      <c r="E79" s="146">
        <v>2014</v>
      </c>
      <c r="F79" s="145" t="s">
        <v>169</v>
      </c>
      <c r="G79" s="107"/>
    </row>
    <row r="80" spans="1:8" ht="16.7" customHeight="1" x14ac:dyDescent="0.3">
      <c r="B80" s="4">
        <v>4</v>
      </c>
      <c r="C80" s="4"/>
      <c r="D80" s="145" t="s">
        <v>145</v>
      </c>
      <c r="E80" s="146">
        <v>2014</v>
      </c>
      <c r="F80" s="145" t="s">
        <v>170</v>
      </c>
      <c r="G80" s="104"/>
    </row>
    <row r="81" spans="2:7" ht="16.7" customHeight="1" x14ac:dyDescent="0.25">
      <c r="B81" s="4">
        <v>5</v>
      </c>
      <c r="C81" s="56"/>
      <c r="D81" s="145" t="s">
        <v>146</v>
      </c>
      <c r="E81" s="146">
        <v>2014</v>
      </c>
      <c r="F81" s="145" t="s">
        <v>170</v>
      </c>
      <c r="G81" s="101"/>
    </row>
    <row r="82" spans="2:7" ht="16.7" customHeight="1" x14ac:dyDescent="0.25">
      <c r="B82" s="4"/>
      <c r="C82" s="56"/>
      <c r="D82" s="83"/>
      <c r="E82" s="84"/>
      <c r="F82" s="83"/>
      <c r="G82" s="101"/>
    </row>
    <row r="83" spans="2:7" ht="15" x14ac:dyDescent="0.25">
      <c r="B83" s="214" t="s">
        <v>207</v>
      </c>
      <c r="C83" s="214"/>
      <c r="D83" s="214"/>
      <c r="E83" s="214"/>
      <c r="F83" s="214"/>
      <c r="G83" s="214"/>
    </row>
    <row r="84" spans="2:7" ht="15" x14ac:dyDescent="0.25">
      <c r="B84" s="217" t="s">
        <v>208</v>
      </c>
      <c r="C84" s="217"/>
      <c r="D84" s="217"/>
      <c r="E84" s="217"/>
      <c r="F84" s="217"/>
      <c r="G84" s="217"/>
    </row>
    <row r="85" spans="2:7" x14ac:dyDescent="0.25">
      <c r="B85" s="3" t="s">
        <v>1</v>
      </c>
      <c r="C85" s="3" t="s">
        <v>21</v>
      </c>
      <c r="D85" s="1" t="s">
        <v>2</v>
      </c>
      <c r="E85" s="1" t="s">
        <v>3</v>
      </c>
      <c r="F85" s="9" t="s">
        <v>33</v>
      </c>
      <c r="G85" s="94" t="s">
        <v>74</v>
      </c>
    </row>
    <row r="86" spans="2:7" ht="16.7" customHeight="1" x14ac:dyDescent="0.25">
      <c r="B86" s="74">
        <v>1</v>
      </c>
      <c r="C86" s="73"/>
      <c r="D86" s="145" t="s">
        <v>120</v>
      </c>
      <c r="E86" s="146">
        <v>2014</v>
      </c>
      <c r="F86" s="145" t="s">
        <v>172</v>
      </c>
      <c r="G86" s="115"/>
    </row>
    <row r="87" spans="2:7" ht="16.7" customHeight="1" x14ac:dyDescent="0.25">
      <c r="B87" s="4">
        <v>2</v>
      </c>
      <c r="C87" s="3"/>
      <c r="D87" s="145" t="s">
        <v>45</v>
      </c>
      <c r="E87" s="146">
        <v>2014</v>
      </c>
      <c r="F87" s="145" t="s">
        <v>172</v>
      </c>
      <c r="G87" s="98"/>
    </row>
    <row r="88" spans="2:7" ht="16.7" customHeight="1" x14ac:dyDescent="0.25">
      <c r="B88" s="4">
        <v>3</v>
      </c>
      <c r="C88" s="3"/>
      <c r="D88" s="145" t="s">
        <v>138</v>
      </c>
      <c r="E88" s="146">
        <v>2014</v>
      </c>
      <c r="F88" s="145" t="s">
        <v>172</v>
      </c>
      <c r="G88" s="98"/>
    </row>
    <row r="89" spans="2:7" ht="16.5" x14ac:dyDescent="0.25">
      <c r="B89" s="4">
        <v>4</v>
      </c>
      <c r="C89" s="3"/>
      <c r="D89" s="145" t="s">
        <v>9</v>
      </c>
      <c r="E89" s="146">
        <v>2014</v>
      </c>
      <c r="F89" s="145" t="s">
        <v>173</v>
      </c>
      <c r="G89" s="97"/>
    </row>
    <row r="90" spans="2:7" ht="16.5" x14ac:dyDescent="0.25">
      <c r="B90" s="111">
        <v>5</v>
      </c>
      <c r="C90" s="73"/>
      <c r="D90" s="145" t="s">
        <v>139</v>
      </c>
      <c r="E90" s="146">
        <v>2014</v>
      </c>
      <c r="F90" s="145" t="s">
        <v>173</v>
      </c>
      <c r="G90" s="116"/>
    </row>
    <row r="91" spans="2:7" x14ac:dyDescent="0.25">
      <c r="B91" s="6"/>
      <c r="C91" s="56"/>
      <c r="D91" s="83"/>
      <c r="E91" s="84"/>
      <c r="F91" s="83"/>
      <c r="G91" s="101"/>
    </row>
    <row r="92" spans="2:7" ht="15" x14ac:dyDescent="0.25">
      <c r="B92" s="214" t="s">
        <v>207</v>
      </c>
      <c r="C92" s="214"/>
      <c r="D92" s="214"/>
      <c r="E92" s="214"/>
      <c r="F92" s="214"/>
      <c r="G92" s="214"/>
    </row>
    <row r="93" spans="2:7" ht="15" x14ac:dyDescent="0.25">
      <c r="B93" s="217" t="s">
        <v>209</v>
      </c>
      <c r="C93" s="217"/>
      <c r="D93" s="217"/>
      <c r="E93" s="217"/>
      <c r="F93" s="217"/>
      <c r="G93" s="217"/>
    </row>
    <row r="94" spans="2:7" x14ac:dyDescent="0.25">
      <c r="B94" s="3" t="s">
        <v>1</v>
      </c>
      <c r="C94" s="3" t="s">
        <v>21</v>
      </c>
      <c r="D94" s="1" t="s">
        <v>2</v>
      </c>
      <c r="E94" s="1" t="s">
        <v>3</v>
      </c>
      <c r="F94" s="9" t="s">
        <v>33</v>
      </c>
      <c r="G94" s="94" t="s">
        <v>74</v>
      </c>
    </row>
    <row r="95" spans="2:7" ht="16.5" x14ac:dyDescent="0.25">
      <c r="B95" s="6">
        <v>1</v>
      </c>
      <c r="C95" s="74"/>
      <c r="D95" s="145" t="s">
        <v>48</v>
      </c>
      <c r="E95" s="146">
        <v>2014</v>
      </c>
      <c r="F95" s="145" t="s">
        <v>167</v>
      </c>
      <c r="G95" s="98"/>
    </row>
    <row r="96" spans="2:7" ht="16.5" x14ac:dyDescent="0.25">
      <c r="B96" s="6">
        <v>2</v>
      </c>
      <c r="C96" s="3"/>
      <c r="D96" s="145" t="s">
        <v>193</v>
      </c>
      <c r="E96" s="146">
        <v>2014</v>
      </c>
      <c r="F96" s="145" t="s">
        <v>167</v>
      </c>
      <c r="G96" s="98"/>
    </row>
    <row r="97" spans="1:7" ht="16.5" x14ac:dyDescent="0.25">
      <c r="B97" s="6">
        <v>3</v>
      </c>
      <c r="C97" s="3"/>
      <c r="D97" s="145" t="s">
        <v>140</v>
      </c>
      <c r="E97" s="146">
        <v>2014</v>
      </c>
      <c r="F97" s="145" t="s">
        <v>168</v>
      </c>
      <c r="G97" s="98"/>
    </row>
    <row r="98" spans="1:7" ht="16.5" x14ac:dyDescent="0.25">
      <c r="A98" s="63"/>
      <c r="B98" s="6">
        <v>4</v>
      </c>
      <c r="C98" s="3"/>
      <c r="D98" s="145" t="s">
        <v>141</v>
      </c>
      <c r="E98" s="146">
        <v>2014</v>
      </c>
      <c r="F98" s="145" t="s">
        <v>168</v>
      </c>
      <c r="G98" s="98"/>
    </row>
    <row r="99" spans="1:7" ht="16.5" x14ac:dyDescent="0.25">
      <c r="A99" s="63"/>
      <c r="B99" s="6">
        <v>4</v>
      </c>
      <c r="C99" s="3"/>
      <c r="D99" s="83"/>
      <c r="E99" s="84"/>
      <c r="F99" s="83"/>
      <c r="G99" s="98"/>
    </row>
    <row r="100" spans="1:7" ht="16.5" x14ac:dyDescent="0.25">
      <c r="A100" s="63"/>
      <c r="B100" s="6">
        <v>5</v>
      </c>
      <c r="C100" s="3"/>
      <c r="D100" s="83"/>
      <c r="E100" s="84"/>
      <c r="F100" s="83"/>
      <c r="G100" s="98"/>
    </row>
    <row r="101" spans="1:7" x14ac:dyDescent="0.25">
      <c r="A101" s="63"/>
      <c r="B101" s="6"/>
      <c r="C101" s="56"/>
      <c r="D101" s="83"/>
      <c r="E101" s="84"/>
      <c r="F101" s="83"/>
      <c r="G101" s="101"/>
    </row>
    <row r="102" spans="1:7" ht="15" x14ac:dyDescent="0.25">
      <c r="B102" s="214" t="s">
        <v>207</v>
      </c>
      <c r="C102" s="214"/>
      <c r="D102" s="214"/>
      <c r="E102" s="214"/>
      <c r="F102" s="214"/>
      <c r="G102" s="214"/>
    </row>
    <row r="103" spans="1:7" ht="15" x14ac:dyDescent="0.25">
      <c r="B103" s="217" t="s">
        <v>210</v>
      </c>
      <c r="C103" s="217"/>
      <c r="D103" s="217"/>
      <c r="E103" s="217"/>
      <c r="F103" s="217"/>
      <c r="G103" s="217"/>
    </row>
    <row r="104" spans="1:7" x14ac:dyDescent="0.25">
      <c r="B104" s="3" t="s">
        <v>1</v>
      </c>
      <c r="C104" s="3" t="s">
        <v>21</v>
      </c>
      <c r="D104" s="1" t="s">
        <v>2</v>
      </c>
      <c r="E104" s="1" t="s">
        <v>3</v>
      </c>
      <c r="F104" s="9" t="s">
        <v>33</v>
      </c>
      <c r="G104" s="94" t="s">
        <v>74</v>
      </c>
    </row>
    <row r="105" spans="1:7" ht="16.7" customHeight="1" x14ac:dyDescent="0.25">
      <c r="B105" s="4">
        <v>1</v>
      </c>
      <c r="C105" s="15"/>
      <c r="D105" s="145" t="s">
        <v>142</v>
      </c>
      <c r="E105" s="146">
        <v>2014</v>
      </c>
      <c r="F105" s="145" t="s">
        <v>168</v>
      </c>
      <c r="G105" s="98"/>
    </row>
    <row r="106" spans="1:7" ht="16.7" customHeight="1" x14ac:dyDescent="0.25">
      <c r="B106" s="4">
        <v>2</v>
      </c>
      <c r="C106" s="15"/>
      <c r="D106" s="145" t="s">
        <v>86</v>
      </c>
      <c r="E106" s="146">
        <v>2014</v>
      </c>
      <c r="F106" s="145" t="s">
        <v>169</v>
      </c>
      <c r="G106" s="105"/>
    </row>
    <row r="107" spans="1:7" ht="16.7" customHeight="1" x14ac:dyDescent="0.25">
      <c r="B107" s="4">
        <v>3</v>
      </c>
      <c r="C107" s="15"/>
      <c r="D107" s="145" t="s">
        <v>143</v>
      </c>
      <c r="E107" s="146">
        <v>2014</v>
      </c>
      <c r="F107" s="145" t="s">
        <v>170</v>
      </c>
      <c r="G107" s="105"/>
    </row>
    <row r="108" spans="1:7" ht="16.7" customHeight="1" x14ac:dyDescent="0.25">
      <c r="B108" s="4">
        <v>4</v>
      </c>
      <c r="C108" s="15"/>
      <c r="D108" s="149" t="s">
        <v>176</v>
      </c>
      <c r="E108" s="129">
        <v>2014</v>
      </c>
      <c r="F108" s="145" t="s">
        <v>169</v>
      </c>
      <c r="G108" s="105"/>
    </row>
    <row r="109" spans="1:7" ht="16.5" x14ac:dyDescent="0.25">
      <c r="A109" s="63"/>
      <c r="B109" s="4">
        <v>5</v>
      </c>
      <c r="C109" s="15"/>
      <c r="D109" s="145" t="s">
        <v>180</v>
      </c>
      <c r="E109" s="146">
        <v>2012</v>
      </c>
      <c r="F109" s="75" t="s">
        <v>170</v>
      </c>
      <c r="G109" s="105"/>
    </row>
    <row r="110" spans="1:7" ht="16.5" x14ac:dyDescent="0.25">
      <c r="A110" s="63"/>
      <c r="B110" s="4"/>
      <c r="C110" s="15"/>
      <c r="D110" s="70"/>
      <c r="E110" s="71"/>
      <c r="F110" s="86"/>
      <c r="G110" s="97"/>
    </row>
    <row r="111" spans="1:7" ht="15" x14ac:dyDescent="0.25">
      <c r="B111" s="214" t="s">
        <v>212</v>
      </c>
      <c r="C111" s="214"/>
      <c r="D111" s="214"/>
      <c r="E111" s="214"/>
      <c r="F111" s="214"/>
      <c r="G111" s="214"/>
    </row>
    <row r="112" spans="1:7" ht="15" x14ac:dyDescent="0.25">
      <c r="B112" s="217" t="s">
        <v>211</v>
      </c>
      <c r="C112" s="217"/>
      <c r="D112" s="217"/>
      <c r="E112" s="217"/>
      <c r="F112" s="217"/>
      <c r="G112" s="217"/>
    </row>
    <row r="113" spans="1:7" x14ac:dyDescent="0.25">
      <c r="B113" s="3" t="s">
        <v>1</v>
      </c>
      <c r="C113" s="3" t="s">
        <v>21</v>
      </c>
      <c r="D113" s="1" t="s">
        <v>2</v>
      </c>
      <c r="E113" s="1" t="s">
        <v>3</v>
      </c>
      <c r="F113" s="9" t="s">
        <v>33</v>
      </c>
      <c r="G113" s="94" t="s">
        <v>74</v>
      </c>
    </row>
    <row r="114" spans="1:7" ht="16.5" x14ac:dyDescent="0.25">
      <c r="A114" s="63"/>
      <c r="B114" s="4">
        <v>1</v>
      </c>
      <c r="C114" s="15"/>
      <c r="D114" s="145" t="s">
        <v>35</v>
      </c>
      <c r="E114" s="146">
        <v>2013</v>
      </c>
      <c r="F114" s="145" t="s">
        <v>172</v>
      </c>
      <c r="G114" s="97"/>
    </row>
    <row r="115" spans="1:7" ht="16.5" x14ac:dyDescent="0.25">
      <c r="A115" s="63"/>
      <c r="B115" s="4">
        <v>2</v>
      </c>
      <c r="C115" s="15"/>
      <c r="D115" s="145" t="s">
        <v>42</v>
      </c>
      <c r="E115" s="146">
        <v>2013</v>
      </c>
      <c r="F115" s="145" t="s">
        <v>168</v>
      </c>
      <c r="G115" s="97"/>
    </row>
    <row r="116" spans="1:7" ht="16.5" x14ac:dyDescent="0.25">
      <c r="A116" s="64"/>
      <c r="B116" s="56">
        <v>3</v>
      </c>
      <c r="C116" s="56"/>
      <c r="D116" s="151" t="s">
        <v>137</v>
      </c>
      <c r="E116" s="146">
        <v>2013</v>
      </c>
      <c r="F116" s="145" t="s">
        <v>172</v>
      </c>
      <c r="G116" s="101"/>
    </row>
    <row r="117" spans="1:7" ht="16.5" x14ac:dyDescent="0.25">
      <c r="B117" s="4">
        <v>4</v>
      </c>
      <c r="C117" s="15"/>
      <c r="D117" s="151" t="s">
        <v>85</v>
      </c>
      <c r="E117" s="146">
        <v>2013</v>
      </c>
      <c r="F117" s="145" t="s">
        <v>167</v>
      </c>
      <c r="G117" s="97"/>
    </row>
    <row r="118" spans="1:7" ht="16.5" x14ac:dyDescent="0.25">
      <c r="B118" s="4">
        <v>5</v>
      </c>
      <c r="C118" s="15"/>
      <c r="D118" s="145" t="s">
        <v>130</v>
      </c>
      <c r="E118" s="146">
        <v>2012</v>
      </c>
      <c r="F118" s="145" t="s">
        <v>168</v>
      </c>
      <c r="G118" s="97"/>
    </row>
    <row r="119" spans="1:7" x14ac:dyDescent="0.25">
      <c r="B119" s="56"/>
      <c r="C119" s="56"/>
      <c r="D119" s="70"/>
      <c r="E119" s="71"/>
      <c r="F119" s="86"/>
      <c r="G119" s="101"/>
    </row>
    <row r="120" spans="1:7" x14ac:dyDescent="0.25">
      <c r="B120" s="56"/>
      <c r="C120" s="56"/>
      <c r="D120" s="70"/>
      <c r="E120" s="71"/>
      <c r="F120" s="86"/>
      <c r="G120" s="101"/>
    </row>
    <row r="121" spans="1:7" x14ac:dyDescent="0.25">
      <c r="B121" s="56"/>
      <c r="C121" s="56"/>
      <c r="D121" s="70"/>
      <c r="E121" s="71"/>
      <c r="F121" s="86"/>
      <c r="G121" s="101"/>
    </row>
    <row r="122" spans="1:7" x14ac:dyDescent="0.25">
      <c r="B122" s="56"/>
      <c r="C122" s="56"/>
      <c r="D122" s="70"/>
      <c r="E122" s="71"/>
      <c r="F122" s="86"/>
      <c r="G122" s="101"/>
    </row>
    <row r="123" spans="1:7" x14ac:dyDescent="0.25">
      <c r="B123" s="56"/>
      <c r="C123" s="56"/>
      <c r="D123" s="70"/>
      <c r="E123" s="71"/>
      <c r="F123" s="86"/>
      <c r="G123" s="101"/>
    </row>
    <row r="124" spans="1:7" ht="15" x14ac:dyDescent="0.25">
      <c r="B124" s="214" t="s">
        <v>213</v>
      </c>
      <c r="C124" s="214"/>
      <c r="D124" s="214"/>
      <c r="E124" s="214"/>
      <c r="F124" s="214"/>
      <c r="G124" s="214"/>
    </row>
    <row r="125" spans="1:7" ht="15" x14ac:dyDescent="0.25">
      <c r="B125" s="217" t="s">
        <v>214</v>
      </c>
      <c r="C125" s="217"/>
      <c r="D125" s="217"/>
      <c r="E125" s="217"/>
      <c r="F125" s="217"/>
      <c r="G125" s="217"/>
    </row>
    <row r="126" spans="1:7" x14ac:dyDescent="0.25">
      <c r="B126" s="3" t="s">
        <v>1</v>
      </c>
      <c r="C126" s="3" t="s">
        <v>21</v>
      </c>
      <c r="D126" s="1" t="s">
        <v>2</v>
      </c>
      <c r="E126" s="1" t="s">
        <v>3</v>
      </c>
      <c r="F126" s="9" t="s">
        <v>33</v>
      </c>
      <c r="G126" s="94" t="s">
        <v>74</v>
      </c>
    </row>
    <row r="127" spans="1:7" ht="16.5" x14ac:dyDescent="0.25">
      <c r="B127" s="4">
        <v>1</v>
      </c>
      <c r="C127" s="15"/>
      <c r="D127" s="145" t="s">
        <v>10</v>
      </c>
      <c r="E127" s="146">
        <v>2013</v>
      </c>
      <c r="F127" s="145" t="s">
        <v>172</v>
      </c>
      <c r="G127" s="105"/>
    </row>
    <row r="128" spans="1:7" ht="16.5" x14ac:dyDescent="0.25">
      <c r="B128" s="4">
        <v>2</v>
      </c>
      <c r="C128" s="15"/>
      <c r="D128" s="145" t="s">
        <v>38</v>
      </c>
      <c r="E128" s="146">
        <v>2013</v>
      </c>
      <c r="F128" s="145" t="s">
        <v>172</v>
      </c>
      <c r="G128" s="105"/>
    </row>
    <row r="129" spans="2:7" ht="16.5" x14ac:dyDescent="0.25">
      <c r="B129" s="4">
        <v>3</v>
      </c>
      <c r="C129" s="15"/>
      <c r="D129" s="145" t="s">
        <v>11</v>
      </c>
      <c r="E129" s="146">
        <v>2013</v>
      </c>
      <c r="F129" s="145" t="s">
        <v>172</v>
      </c>
      <c r="G129" s="105"/>
    </row>
    <row r="130" spans="2:7" ht="16.5" x14ac:dyDescent="0.25">
      <c r="B130" s="4">
        <v>4</v>
      </c>
      <c r="C130" s="15"/>
      <c r="D130" s="145" t="s">
        <v>133</v>
      </c>
      <c r="E130" s="146">
        <v>2013</v>
      </c>
      <c r="F130" s="145" t="s">
        <v>168</v>
      </c>
      <c r="G130" s="105"/>
    </row>
    <row r="131" spans="2:7" ht="16.5" x14ac:dyDescent="0.25">
      <c r="B131" s="4">
        <v>5</v>
      </c>
      <c r="C131" s="15"/>
      <c r="D131" s="145" t="s">
        <v>134</v>
      </c>
      <c r="E131" s="146">
        <v>2013</v>
      </c>
      <c r="F131" s="145" t="s">
        <v>168</v>
      </c>
      <c r="G131" s="105"/>
    </row>
    <row r="132" spans="2:7" x14ac:dyDescent="0.25">
      <c r="B132" s="4"/>
      <c r="C132" s="15"/>
      <c r="D132" s="70"/>
      <c r="E132" s="71"/>
      <c r="F132" s="86"/>
      <c r="G132" s="105"/>
    </row>
    <row r="133" spans="2:7" ht="15" x14ac:dyDescent="0.25">
      <c r="B133" s="214" t="s">
        <v>213</v>
      </c>
      <c r="C133" s="214"/>
      <c r="D133" s="214"/>
      <c r="E133" s="214"/>
      <c r="F133" s="214"/>
      <c r="G133" s="214"/>
    </row>
    <row r="134" spans="2:7" ht="15" x14ac:dyDescent="0.25">
      <c r="B134" s="217" t="s">
        <v>215</v>
      </c>
      <c r="C134" s="217"/>
      <c r="D134" s="217"/>
      <c r="E134" s="217"/>
      <c r="F134" s="217"/>
      <c r="G134" s="217"/>
    </row>
    <row r="135" spans="2:7" x14ac:dyDescent="0.25">
      <c r="B135" s="3" t="s">
        <v>1</v>
      </c>
      <c r="C135" s="3" t="s">
        <v>21</v>
      </c>
      <c r="D135" s="1" t="s">
        <v>2</v>
      </c>
      <c r="E135" s="1" t="s">
        <v>3</v>
      </c>
      <c r="F135" s="9" t="s">
        <v>33</v>
      </c>
      <c r="G135" s="94" t="s">
        <v>74</v>
      </c>
    </row>
    <row r="136" spans="2:7" ht="16.5" x14ac:dyDescent="0.25">
      <c r="B136" s="4">
        <v>1</v>
      </c>
      <c r="C136" s="15"/>
      <c r="D136" s="145" t="s">
        <v>136</v>
      </c>
      <c r="E136" s="146">
        <v>2013</v>
      </c>
      <c r="F136" s="145" t="s">
        <v>170</v>
      </c>
      <c r="G136" s="105"/>
    </row>
    <row r="137" spans="2:7" ht="16.5" x14ac:dyDescent="0.25">
      <c r="B137" s="4">
        <v>2</v>
      </c>
      <c r="C137" s="15"/>
      <c r="D137" s="132" t="s">
        <v>49</v>
      </c>
      <c r="E137" s="130">
        <v>2013</v>
      </c>
      <c r="F137" s="132" t="s">
        <v>173</v>
      </c>
      <c r="G137" s="105"/>
    </row>
    <row r="138" spans="2:7" ht="16.5" x14ac:dyDescent="0.25">
      <c r="B138" s="4">
        <v>3</v>
      </c>
      <c r="C138" s="15"/>
      <c r="D138" s="145" t="s">
        <v>90</v>
      </c>
      <c r="E138" s="146">
        <v>2013</v>
      </c>
      <c r="F138" s="145" t="s">
        <v>167</v>
      </c>
      <c r="G138" s="105"/>
    </row>
    <row r="139" spans="2:7" ht="16.5" x14ac:dyDescent="0.25">
      <c r="B139" s="4">
        <v>4</v>
      </c>
      <c r="C139" s="15"/>
      <c r="D139" s="145" t="s">
        <v>43</v>
      </c>
      <c r="E139" s="146">
        <v>2013</v>
      </c>
      <c r="F139" s="145" t="s">
        <v>167</v>
      </c>
      <c r="G139" s="105"/>
    </row>
    <row r="140" spans="2:7" ht="16.5" x14ac:dyDescent="0.25">
      <c r="B140" s="4">
        <v>5</v>
      </c>
      <c r="C140" s="15"/>
      <c r="D140" s="145" t="s">
        <v>89</v>
      </c>
      <c r="E140" s="146">
        <v>2013</v>
      </c>
      <c r="F140" s="145" t="s">
        <v>167</v>
      </c>
      <c r="G140" s="105"/>
    </row>
    <row r="141" spans="2:7" x14ac:dyDescent="0.25">
      <c r="B141" s="4"/>
      <c r="C141" s="15"/>
      <c r="D141" s="70"/>
      <c r="E141" s="71"/>
      <c r="F141" s="86"/>
      <c r="G141" s="105"/>
    </row>
    <row r="142" spans="2:7" ht="15" x14ac:dyDescent="0.25">
      <c r="B142" s="214" t="s">
        <v>213</v>
      </c>
      <c r="C142" s="214"/>
      <c r="D142" s="214"/>
      <c r="E142" s="214"/>
      <c r="F142" s="214"/>
      <c r="G142" s="214"/>
    </row>
    <row r="143" spans="2:7" ht="15" x14ac:dyDescent="0.25">
      <c r="B143" s="217" t="s">
        <v>216</v>
      </c>
      <c r="C143" s="217"/>
      <c r="D143" s="217"/>
      <c r="E143" s="217"/>
      <c r="F143" s="217"/>
      <c r="G143" s="217"/>
    </row>
    <row r="144" spans="2:7" x14ac:dyDescent="0.25">
      <c r="B144" s="3" t="s">
        <v>1</v>
      </c>
      <c r="C144" s="3" t="s">
        <v>21</v>
      </c>
      <c r="D144" s="1" t="s">
        <v>2</v>
      </c>
      <c r="E144" s="1" t="s">
        <v>3</v>
      </c>
      <c r="F144" s="9" t="s">
        <v>33</v>
      </c>
      <c r="G144" s="94" t="s">
        <v>74</v>
      </c>
    </row>
    <row r="145" spans="2:7" ht="16.5" x14ac:dyDescent="0.25">
      <c r="B145" s="4">
        <v>1</v>
      </c>
      <c r="C145" s="15"/>
      <c r="D145" s="145" t="s">
        <v>88</v>
      </c>
      <c r="E145" s="146">
        <v>2013</v>
      </c>
      <c r="F145" s="145" t="s">
        <v>169</v>
      </c>
      <c r="G145" s="105"/>
    </row>
    <row r="146" spans="2:7" ht="16.5" x14ac:dyDescent="0.25">
      <c r="B146" s="4">
        <v>2</v>
      </c>
      <c r="C146" s="15"/>
      <c r="D146" s="149" t="s">
        <v>175</v>
      </c>
      <c r="E146" s="129">
        <v>2013</v>
      </c>
      <c r="F146" s="145" t="s">
        <v>169</v>
      </c>
      <c r="G146" s="105"/>
    </row>
    <row r="147" spans="2:7" ht="16.5" x14ac:dyDescent="0.25">
      <c r="B147" s="4">
        <v>3</v>
      </c>
      <c r="C147" s="15"/>
      <c r="D147" s="149" t="s">
        <v>177</v>
      </c>
      <c r="E147" s="129">
        <v>2013</v>
      </c>
      <c r="F147" s="145" t="s">
        <v>169</v>
      </c>
      <c r="G147" s="105"/>
    </row>
    <row r="148" spans="2:7" x14ac:dyDescent="0.25">
      <c r="B148" s="4">
        <v>4</v>
      </c>
      <c r="C148" s="15"/>
      <c r="D148" s="70"/>
      <c r="E148" s="71"/>
      <c r="F148" s="70"/>
      <c r="G148" s="105"/>
    </row>
    <row r="149" spans="2:7" x14ac:dyDescent="0.25">
      <c r="B149" s="4">
        <v>5</v>
      </c>
      <c r="C149" s="15"/>
      <c r="D149" s="70"/>
      <c r="E149" s="71"/>
      <c r="F149" s="86"/>
      <c r="G149" s="105"/>
    </row>
    <row r="150" spans="2:7" x14ac:dyDescent="0.25">
      <c r="B150" s="4"/>
      <c r="C150" s="15"/>
      <c r="D150" s="68"/>
      <c r="E150" s="87"/>
      <c r="F150" s="85"/>
      <c r="G150" s="105"/>
    </row>
    <row r="151" spans="2:7" ht="15" x14ac:dyDescent="0.25">
      <c r="B151" s="214" t="s">
        <v>217</v>
      </c>
      <c r="C151" s="214"/>
      <c r="D151" s="214"/>
      <c r="E151" s="214"/>
      <c r="F151" s="214"/>
      <c r="G151" s="214"/>
    </row>
    <row r="152" spans="2:7" ht="15" x14ac:dyDescent="0.25">
      <c r="B152" s="217" t="s">
        <v>218</v>
      </c>
      <c r="C152" s="217"/>
      <c r="D152" s="217"/>
      <c r="E152" s="217"/>
      <c r="F152" s="217"/>
      <c r="G152" s="217"/>
    </row>
    <row r="153" spans="2:7" x14ac:dyDescent="0.25">
      <c r="B153" s="3" t="s">
        <v>1</v>
      </c>
      <c r="C153" s="3" t="s">
        <v>21</v>
      </c>
      <c r="D153" s="1" t="s">
        <v>2</v>
      </c>
      <c r="E153" s="1" t="s">
        <v>3</v>
      </c>
      <c r="F153" s="9" t="s">
        <v>33</v>
      </c>
      <c r="G153" s="94" t="s">
        <v>74</v>
      </c>
    </row>
    <row r="154" spans="2:7" ht="16.5" x14ac:dyDescent="0.25">
      <c r="B154" s="4">
        <v>1</v>
      </c>
      <c r="C154" s="15"/>
      <c r="D154" s="145" t="s">
        <v>121</v>
      </c>
      <c r="E154" s="146">
        <v>2012</v>
      </c>
      <c r="F154" s="145" t="s">
        <v>172</v>
      </c>
      <c r="G154" s="105"/>
    </row>
    <row r="155" spans="2:7" ht="16.5" x14ac:dyDescent="0.25">
      <c r="B155" s="4">
        <v>2</v>
      </c>
      <c r="C155" s="15"/>
      <c r="D155" s="145" t="s">
        <v>230</v>
      </c>
      <c r="E155" s="146">
        <v>2012</v>
      </c>
      <c r="F155" s="145" t="s">
        <v>168</v>
      </c>
      <c r="G155" s="105"/>
    </row>
    <row r="156" spans="2:7" ht="16.5" x14ac:dyDescent="0.25">
      <c r="B156" s="4">
        <v>3</v>
      </c>
      <c r="C156" s="15"/>
      <c r="D156" s="145" t="s">
        <v>128</v>
      </c>
      <c r="E156" s="146">
        <v>2012</v>
      </c>
      <c r="F156" s="145" t="s">
        <v>168</v>
      </c>
      <c r="G156" s="105"/>
    </row>
    <row r="157" spans="2:7" ht="16.5" x14ac:dyDescent="0.25">
      <c r="B157" s="4"/>
      <c r="C157" s="15"/>
      <c r="D157" s="153"/>
      <c r="E157" s="156"/>
      <c r="F157" s="153"/>
      <c r="G157" s="105"/>
    </row>
    <row r="158" spans="2:7" ht="16.5" x14ac:dyDescent="0.25">
      <c r="B158" s="4"/>
      <c r="C158" s="15"/>
      <c r="D158" s="153"/>
      <c r="E158" s="156"/>
      <c r="F158" s="153"/>
      <c r="G158" s="105"/>
    </row>
    <row r="159" spans="2:7" x14ac:dyDescent="0.25">
      <c r="B159" s="4"/>
      <c r="C159" s="15"/>
      <c r="D159" s="70"/>
      <c r="E159" s="71"/>
      <c r="F159" s="86"/>
      <c r="G159" s="105"/>
    </row>
    <row r="160" spans="2:7" ht="15" x14ac:dyDescent="0.25">
      <c r="B160" s="217"/>
      <c r="C160" s="217"/>
      <c r="D160" s="217"/>
      <c r="E160" s="217"/>
      <c r="F160" s="217"/>
      <c r="G160" s="217"/>
    </row>
    <row r="161" spans="2:7" x14ac:dyDescent="0.25">
      <c r="B161" s="4"/>
      <c r="C161" s="15"/>
      <c r="D161" s="68"/>
      <c r="E161" s="69"/>
      <c r="F161" s="68"/>
      <c r="G161" s="105"/>
    </row>
    <row r="162" spans="2:7" x14ac:dyDescent="0.25">
      <c r="B162" s="4"/>
      <c r="C162" s="15"/>
      <c r="D162" s="70"/>
      <c r="E162" s="71"/>
      <c r="F162" s="70"/>
      <c r="G162" s="105"/>
    </row>
    <row r="163" spans="2:7" x14ac:dyDescent="0.25">
      <c r="B163" s="4"/>
      <c r="C163" s="15"/>
      <c r="D163" s="70"/>
      <c r="E163" s="71"/>
      <c r="F163" s="70"/>
      <c r="G163" s="105"/>
    </row>
    <row r="164" spans="2:7" x14ac:dyDescent="0.25">
      <c r="B164" s="4"/>
      <c r="C164" s="15"/>
      <c r="D164" s="70"/>
      <c r="E164" s="71"/>
      <c r="F164" s="70"/>
      <c r="G164" s="105"/>
    </row>
    <row r="165" spans="2:7" x14ac:dyDescent="0.25">
      <c r="B165" s="4"/>
      <c r="C165" s="15"/>
      <c r="D165" s="70"/>
      <c r="E165" s="71"/>
      <c r="F165" s="70"/>
      <c r="G165" s="105"/>
    </row>
    <row r="166" spans="2:7" x14ac:dyDescent="0.25">
      <c r="B166" s="4"/>
      <c r="C166" s="15"/>
      <c r="D166" s="70"/>
      <c r="E166" s="71"/>
      <c r="F166" s="70"/>
      <c r="G166" s="105"/>
    </row>
    <row r="167" spans="2:7" x14ac:dyDescent="0.25">
      <c r="B167" s="4"/>
      <c r="C167" s="15"/>
      <c r="D167" s="70"/>
      <c r="E167" s="71"/>
      <c r="F167" s="70"/>
      <c r="G167" s="105"/>
    </row>
    <row r="168" spans="2:7" x14ac:dyDescent="0.25">
      <c r="B168" s="4"/>
      <c r="C168" s="15"/>
      <c r="D168" s="70"/>
      <c r="E168" s="71"/>
      <c r="F168" s="70"/>
      <c r="G168" s="105"/>
    </row>
    <row r="169" spans="2:7" x14ac:dyDescent="0.25">
      <c r="B169" s="4"/>
      <c r="C169" s="15"/>
      <c r="D169" s="70"/>
      <c r="E169" s="71"/>
      <c r="F169" s="70"/>
      <c r="G169" s="105"/>
    </row>
    <row r="170" spans="2:7" x14ac:dyDescent="0.25">
      <c r="B170" s="4"/>
      <c r="C170" s="15"/>
      <c r="D170" s="70"/>
      <c r="E170" s="71"/>
      <c r="F170" s="70"/>
      <c r="G170" s="105"/>
    </row>
    <row r="171" spans="2:7" ht="15" x14ac:dyDescent="0.25">
      <c r="B171" s="217" t="s">
        <v>91</v>
      </c>
      <c r="C171" s="217"/>
      <c r="D171" s="217"/>
      <c r="E171" s="217"/>
      <c r="F171" s="217"/>
      <c r="G171" s="217"/>
    </row>
    <row r="172" spans="2:7" x14ac:dyDescent="0.25">
      <c r="B172" s="4"/>
      <c r="C172" s="15"/>
      <c r="D172" s="68"/>
      <c r="E172" s="69"/>
      <c r="F172" s="68"/>
      <c r="G172" s="117"/>
    </row>
    <row r="173" spans="2:7" x14ac:dyDescent="0.25">
      <c r="B173" s="4"/>
      <c r="C173" s="15"/>
      <c r="D173" s="70"/>
      <c r="E173" s="71"/>
      <c r="F173" s="70"/>
      <c r="G173" s="118"/>
    </row>
    <row r="174" spans="2:7" x14ac:dyDescent="0.25">
      <c r="B174" s="4"/>
      <c r="C174" s="15"/>
      <c r="D174" s="70"/>
      <c r="E174" s="71"/>
      <c r="F174" s="70"/>
      <c r="G174" s="118"/>
    </row>
    <row r="175" spans="2:7" x14ac:dyDescent="0.25">
      <c r="B175" s="4"/>
      <c r="C175" s="15"/>
      <c r="D175" s="70"/>
      <c r="E175" s="71"/>
      <c r="F175" s="70"/>
      <c r="G175" s="118"/>
    </row>
    <row r="176" spans="2:7" x14ac:dyDescent="0.25">
      <c r="B176" s="4"/>
      <c r="C176" s="15"/>
      <c r="D176" s="70"/>
      <c r="E176" s="71"/>
      <c r="F176" s="70"/>
      <c r="G176" s="118"/>
    </row>
    <row r="177" spans="2:7" x14ac:dyDescent="0.25">
      <c r="B177" s="4"/>
      <c r="C177" s="15"/>
      <c r="D177" s="70"/>
      <c r="E177" s="71"/>
      <c r="F177" s="70"/>
      <c r="G177" s="118"/>
    </row>
    <row r="178" spans="2:7" x14ac:dyDescent="0.25">
      <c r="B178" s="4"/>
      <c r="C178" s="15"/>
      <c r="D178" s="70"/>
      <c r="E178" s="71"/>
      <c r="F178" s="70"/>
      <c r="G178" s="118"/>
    </row>
    <row r="179" spans="2:7" x14ac:dyDescent="0.25">
      <c r="B179" s="4"/>
      <c r="C179" s="15"/>
      <c r="D179" s="70"/>
      <c r="E179" s="71"/>
      <c r="F179" s="70"/>
      <c r="G179" s="118"/>
    </row>
    <row r="180" spans="2:7" x14ac:dyDescent="0.25">
      <c r="B180" s="4"/>
      <c r="C180" s="15"/>
      <c r="D180" s="70"/>
      <c r="E180" s="71"/>
      <c r="F180" s="70"/>
      <c r="G180" s="105"/>
    </row>
    <row r="181" spans="2:7" x14ac:dyDescent="0.25">
      <c r="B181" s="4"/>
      <c r="C181" s="15"/>
      <c r="D181" s="68"/>
      <c r="E181" s="69"/>
      <c r="F181" s="70"/>
      <c r="G181" s="105"/>
    </row>
    <row r="182" spans="2:7" x14ac:dyDescent="0.25">
      <c r="B182" s="4"/>
      <c r="C182" s="15"/>
      <c r="D182" s="70"/>
      <c r="E182" s="71"/>
      <c r="F182" s="86"/>
      <c r="G182" s="105"/>
    </row>
    <row r="183" spans="2:7" x14ac:dyDescent="0.25">
      <c r="B183" s="4"/>
      <c r="C183" s="15"/>
      <c r="D183" s="70"/>
      <c r="E183" s="71"/>
      <c r="F183" s="86"/>
      <c r="G183" s="105"/>
    </row>
    <row r="184" spans="2:7" x14ac:dyDescent="0.25">
      <c r="B184" s="4"/>
      <c r="C184" s="15"/>
      <c r="D184" s="70"/>
      <c r="E184" s="71"/>
      <c r="F184" s="86"/>
      <c r="G184" s="105"/>
    </row>
    <row r="185" spans="2:7" x14ac:dyDescent="0.25">
      <c r="B185" s="4"/>
      <c r="C185" s="15"/>
      <c r="D185" s="70"/>
      <c r="E185" s="71"/>
      <c r="F185" s="86"/>
      <c r="G185" s="105"/>
    </row>
    <row r="186" spans="2:7" x14ac:dyDescent="0.25">
      <c r="B186" s="4"/>
      <c r="C186" s="15"/>
      <c r="D186" s="70"/>
      <c r="E186" s="71"/>
      <c r="F186" s="86"/>
      <c r="G186" s="105"/>
    </row>
    <row r="187" spans="2:7" x14ac:dyDescent="0.25">
      <c r="B187" s="4"/>
      <c r="C187" s="15"/>
      <c r="D187" s="70"/>
      <c r="E187" s="71"/>
      <c r="F187" s="86"/>
      <c r="G187" s="105"/>
    </row>
    <row r="188" spans="2:7" x14ac:dyDescent="0.25">
      <c r="B188" s="4"/>
      <c r="C188" s="15"/>
      <c r="D188" s="70"/>
      <c r="E188" s="71"/>
      <c r="F188" s="70"/>
      <c r="G188" s="95"/>
    </row>
    <row r="189" spans="2:7" x14ac:dyDescent="0.25">
      <c r="B189" s="6"/>
      <c r="C189" s="15"/>
      <c r="D189" s="68"/>
      <c r="E189" s="69"/>
      <c r="F189" s="68"/>
      <c r="G189" s="95"/>
    </row>
    <row r="190" spans="2:7" x14ac:dyDescent="0.25">
      <c r="B190" s="6"/>
      <c r="C190" s="15"/>
      <c r="D190" s="70"/>
      <c r="E190" s="71"/>
      <c r="F190" s="70"/>
      <c r="G190" s="95"/>
    </row>
    <row r="191" spans="2:7" x14ac:dyDescent="0.25">
      <c r="B191" s="6"/>
      <c r="C191" s="15"/>
      <c r="D191" s="70"/>
      <c r="E191" s="71"/>
      <c r="F191" s="70"/>
      <c r="G191" s="95"/>
    </row>
    <row r="192" spans="2:7" x14ac:dyDescent="0.25">
      <c r="B192" s="6"/>
      <c r="C192" s="15"/>
      <c r="D192" s="70"/>
      <c r="E192" s="71"/>
      <c r="F192" s="70"/>
      <c r="G192" s="95"/>
    </row>
    <row r="193" spans="2:7" x14ac:dyDescent="0.25">
      <c r="B193" s="6"/>
      <c r="C193" s="15"/>
      <c r="D193" s="70"/>
      <c r="E193" s="71"/>
      <c r="F193" s="70"/>
      <c r="G193" s="95"/>
    </row>
    <row r="194" spans="2:7" x14ac:dyDescent="0.25">
      <c r="B194" s="6"/>
      <c r="C194" s="15"/>
      <c r="D194" s="70"/>
      <c r="E194" s="71"/>
      <c r="F194" s="70"/>
      <c r="G194" s="95"/>
    </row>
    <row r="195" spans="2:7" x14ac:dyDescent="0.25">
      <c r="B195" s="6"/>
      <c r="C195" s="15"/>
      <c r="D195" s="70"/>
      <c r="E195" s="71"/>
      <c r="F195" s="70"/>
      <c r="G195" s="95"/>
    </row>
    <row r="196" spans="2:7" x14ac:dyDescent="0.25">
      <c r="B196" s="6"/>
      <c r="C196" s="15"/>
      <c r="D196" s="70"/>
      <c r="E196" s="71"/>
      <c r="F196" s="70"/>
      <c r="G196" s="105"/>
    </row>
    <row r="197" spans="2:7" x14ac:dyDescent="0.25">
      <c r="B197" s="6"/>
      <c r="C197" s="15"/>
      <c r="D197" s="70"/>
      <c r="E197" s="71"/>
      <c r="F197" s="86"/>
      <c r="G197" s="105"/>
    </row>
    <row r="198" spans="2:7" ht="15" x14ac:dyDescent="0.25">
      <c r="B198" s="217" t="s">
        <v>122</v>
      </c>
      <c r="C198" s="217"/>
      <c r="D198" s="217"/>
      <c r="E198" s="217"/>
      <c r="F198" s="217"/>
      <c r="G198" s="217"/>
    </row>
    <row r="199" spans="2:7" x14ac:dyDescent="0.25">
      <c r="B199" s="6"/>
      <c r="C199" s="15"/>
      <c r="D199" s="70"/>
      <c r="E199" s="71"/>
      <c r="F199" s="70"/>
      <c r="G199" s="105"/>
    </row>
    <row r="200" spans="2:7" x14ac:dyDescent="0.25">
      <c r="B200" s="6"/>
      <c r="C200" s="15"/>
      <c r="D200" s="70"/>
      <c r="E200" s="71"/>
      <c r="F200" s="70"/>
      <c r="G200" s="105"/>
    </row>
    <row r="201" spans="2:7" x14ac:dyDescent="0.25">
      <c r="B201" s="6"/>
      <c r="C201" s="15"/>
      <c r="D201" s="70"/>
      <c r="E201" s="71"/>
      <c r="F201" s="70"/>
      <c r="G201" s="105"/>
    </row>
    <row r="202" spans="2:7" x14ac:dyDescent="0.25">
      <c r="B202" s="6"/>
      <c r="C202" s="15"/>
      <c r="D202" s="70"/>
      <c r="E202" s="71"/>
      <c r="F202" s="70"/>
      <c r="G202" s="105"/>
    </row>
    <row r="203" spans="2:7" x14ac:dyDescent="0.25">
      <c r="B203" s="6"/>
      <c r="C203" s="15"/>
      <c r="D203" s="70"/>
      <c r="E203" s="71"/>
      <c r="F203" s="70"/>
      <c r="G203" s="105"/>
    </row>
    <row r="204" spans="2:7" x14ac:dyDescent="0.25">
      <c r="B204" s="6"/>
      <c r="C204" s="15"/>
      <c r="D204" s="70"/>
      <c r="E204" s="71"/>
      <c r="F204" s="70"/>
      <c r="G204" s="105"/>
    </row>
    <row r="205" spans="2:7" x14ac:dyDescent="0.25">
      <c r="B205" s="6"/>
      <c r="C205" s="15"/>
      <c r="D205" s="70"/>
      <c r="E205" s="71"/>
      <c r="F205" s="70"/>
      <c r="G205" s="105"/>
    </row>
    <row r="206" spans="2:7" x14ac:dyDescent="0.25">
      <c r="B206" s="6"/>
      <c r="C206" s="15"/>
      <c r="D206" s="70"/>
      <c r="E206" s="71"/>
      <c r="F206" s="70"/>
      <c r="G206" s="105"/>
    </row>
    <row r="207" spans="2:7" ht="15" x14ac:dyDescent="0.25">
      <c r="B207" s="217" t="s">
        <v>92</v>
      </c>
      <c r="C207" s="217"/>
      <c r="D207" s="217"/>
      <c r="E207" s="217"/>
      <c r="F207" s="217"/>
      <c r="G207" s="217"/>
    </row>
    <row r="208" spans="2:7" ht="15" x14ac:dyDescent="0.25">
      <c r="B208" s="218" t="s">
        <v>93</v>
      </c>
      <c r="C208" s="219"/>
      <c r="D208" s="219"/>
      <c r="E208" s="219"/>
      <c r="F208" s="219"/>
      <c r="G208" s="219"/>
    </row>
    <row r="209" spans="2:7" x14ac:dyDescent="0.25">
      <c r="B209" s="4"/>
      <c r="C209" s="15"/>
      <c r="D209" s="68"/>
      <c r="E209" s="69"/>
      <c r="F209" s="68"/>
      <c r="G209" s="105"/>
    </row>
    <row r="210" spans="2:7" x14ac:dyDescent="0.25">
      <c r="B210" s="6"/>
      <c r="C210" s="15"/>
      <c r="D210" s="70"/>
      <c r="E210" s="71"/>
      <c r="F210" s="70"/>
      <c r="G210" s="105"/>
    </row>
    <row r="211" spans="2:7" x14ac:dyDescent="0.25">
      <c r="B211" s="4"/>
      <c r="C211" s="15"/>
      <c r="D211" s="70"/>
      <c r="E211" s="71"/>
      <c r="F211" s="70"/>
      <c r="G211" s="105"/>
    </row>
    <row r="212" spans="2:7" x14ac:dyDescent="0.25">
      <c r="B212" s="6"/>
      <c r="C212" s="15"/>
      <c r="D212" s="70"/>
      <c r="E212" s="71"/>
      <c r="F212" s="70"/>
      <c r="G212" s="105"/>
    </row>
    <row r="213" spans="2:7" x14ac:dyDescent="0.25">
      <c r="B213" s="4"/>
      <c r="C213" s="15"/>
      <c r="D213" s="70"/>
      <c r="E213" s="71"/>
      <c r="F213" s="70"/>
      <c r="G213" s="105"/>
    </row>
    <row r="214" spans="2:7" x14ac:dyDescent="0.25">
      <c r="B214" s="6"/>
      <c r="C214" s="15"/>
      <c r="D214" s="70"/>
      <c r="E214" s="71"/>
      <c r="F214" s="70"/>
      <c r="G214" s="105"/>
    </row>
    <row r="215" spans="2:7" x14ac:dyDescent="0.25">
      <c r="B215" s="4"/>
      <c r="C215" s="15"/>
      <c r="D215" s="70"/>
      <c r="E215" s="71"/>
      <c r="F215" s="70"/>
      <c r="G215" s="105"/>
    </row>
    <row r="216" spans="2:7" x14ac:dyDescent="0.25">
      <c r="B216" s="6"/>
      <c r="C216" s="15"/>
      <c r="D216" s="70"/>
      <c r="E216" s="71"/>
      <c r="F216" s="70"/>
      <c r="G216" s="105"/>
    </row>
    <row r="217" spans="2:7" x14ac:dyDescent="0.25">
      <c r="B217" s="4"/>
      <c r="C217" s="15"/>
      <c r="D217" s="70"/>
      <c r="E217" s="71"/>
      <c r="F217" s="70"/>
      <c r="G217" s="105"/>
    </row>
    <row r="218" spans="2:7" x14ac:dyDescent="0.25">
      <c r="B218" s="6"/>
      <c r="C218" s="15"/>
      <c r="D218" s="70"/>
      <c r="E218" s="71"/>
      <c r="F218" s="70"/>
      <c r="G218" s="105"/>
    </row>
    <row r="219" spans="2:7" x14ac:dyDescent="0.25">
      <c r="D219" s="13"/>
      <c r="E219" s="12"/>
    </row>
  </sheetData>
  <sortState ref="B209:G218">
    <sortCondition ref="G209:G218"/>
  </sortState>
  <mergeCells count="40">
    <mergeCell ref="B207:G207"/>
    <mergeCell ref="B208:G208"/>
    <mergeCell ref="B198:G198"/>
    <mergeCell ref="B65:G65"/>
    <mergeCell ref="B102:G102"/>
    <mergeCell ref="B124:G124"/>
    <mergeCell ref="B160:G160"/>
    <mergeCell ref="B171:G171"/>
    <mergeCell ref="B66:G66"/>
    <mergeCell ref="B74:G74"/>
    <mergeCell ref="B75:G75"/>
    <mergeCell ref="B83:G83"/>
    <mergeCell ref="B84:G84"/>
    <mergeCell ref="B92:G92"/>
    <mergeCell ref="B93:G93"/>
    <mergeCell ref="B103:G103"/>
    <mergeCell ref="B1:G1"/>
    <mergeCell ref="B2:G2"/>
    <mergeCell ref="B3:G3"/>
    <mergeCell ref="B38:G38"/>
    <mergeCell ref="B11:G11"/>
    <mergeCell ref="B12:G12"/>
    <mergeCell ref="B20:G20"/>
    <mergeCell ref="B21:G21"/>
    <mergeCell ref="B29:G29"/>
    <mergeCell ref="B30:G30"/>
    <mergeCell ref="B39:G39"/>
    <mergeCell ref="B47:G47"/>
    <mergeCell ref="B48:G48"/>
    <mergeCell ref="B56:G56"/>
    <mergeCell ref="B57:G57"/>
    <mergeCell ref="B142:G142"/>
    <mergeCell ref="B143:G143"/>
    <mergeCell ref="B151:G151"/>
    <mergeCell ref="B152:G152"/>
    <mergeCell ref="B111:G111"/>
    <mergeCell ref="B112:G112"/>
    <mergeCell ref="B125:G125"/>
    <mergeCell ref="B133:G133"/>
    <mergeCell ref="B134:G134"/>
  </mergeCells>
  <pageMargins left="0.70866141732283472" right="0.70866141732283472" top="1.19625" bottom="0.74803149606299213" header="0.31496062992125984" footer="0.31496062992125984"/>
  <pageSetup paperSize="9" scale="96" orientation="portrait" r:id="rId1"/>
  <headerFooter>
    <oddHeader xml:space="preserve">&amp;L&amp;"Times New Roman,полужирный"&amp;10
09.02.2025&amp;C&amp;"Times New Roman,полужирный"&amp;12Открытый чемпионат и первенство Могилевской области по акватлону 
&amp;R&amp;"-,полужирный"
 &amp;"Times New Roman,полужирный"бассейн МОЦОР  Златоустовского, 1&amp;"-,полужирный" </oddHeader>
  </headerFooter>
  <rowBreaks count="5" manualBreakCount="5">
    <brk id="37" min="1" max="6" man="1"/>
    <brk id="64" min="1" max="6" man="1"/>
    <brk id="101" min="1" max="6" man="1"/>
    <brk id="123" min="1" max="6" man="1"/>
    <brk id="206" min="1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view="pageBreakPreview" zoomScale="110" zoomScaleNormal="100" zoomScaleSheetLayoutView="110" workbookViewId="0">
      <selection activeCell="F11" sqref="F11"/>
    </sheetView>
  </sheetViews>
  <sheetFormatPr defaultColWidth="9.140625" defaultRowHeight="17.25" x14ac:dyDescent="0.3"/>
  <cols>
    <col min="1" max="1" width="7.28515625" style="51" customWidth="1"/>
    <col min="2" max="2" width="7.28515625" style="39" customWidth="1"/>
    <col min="3" max="3" width="25" style="39" customWidth="1"/>
    <col min="4" max="4" width="9.140625" style="39"/>
    <col min="5" max="5" width="14.42578125" style="39" customWidth="1"/>
    <col min="6" max="6" width="23.28515625" style="39" customWidth="1"/>
    <col min="7" max="16384" width="9.140625" style="39"/>
  </cols>
  <sheetData>
    <row r="1" spans="1:6" x14ac:dyDescent="0.3">
      <c r="A1" s="40"/>
      <c r="B1" s="227" t="s">
        <v>12</v>
      </c>
      <c r="C1" s="228"/>
      <c r="D1" s="228"/>
      <c r="E1" s="228"/>
      <c r="F1" s="41"/>
    </row>
    <row r="2" spans="1:6" x14ac:dyDescent="0.3">
      <c r="A2" s="229" t="s">
        <v>94</v>
      </c>
      <c r="B2" s="230"/>
      <c r="C2" s="230"/>
      <c r="D2" s="230"/>
      <c r="E2" s="230"/>
      <c r="F2" s="230"/>
    </row>
    <row r="3" spans="1:6" x14ac:dyDescent="0.3">
      <c r="A3" s="231" t="s">
        <v>13</v>
      </c>
      <c r="B3" s="232"/>
      <c r="C3" s="232"/>
      <c r="D3" s="232"/>
      <c r="E3" s="232"/>
      <c r="F3" s="232"/>
    </row>
    <row r="4" spans="1:6" x14ac:dyDescent="0.3">
      <c r="A4" s="42" t="s">
        <v>14</v>
      </c>
      <c r="B4" s="42" t="s">
        <v>15</v>
      </c>
      <c r="C4" s="42" t="s">
        <v>16</v>
      </c>
      <c r="D4" s="42" t="s">
        <v>17</v>
      </c>
      <c r="E4" s="42" t="s">
        <v>39</v>
      </c>
      <c r="F4" s="42" t="s">
        <v>74</v>
      </c>
    </row>
    <row r="5" spans="1:6" ht="16.7" customHeight="1" x14ac:dyDescent="0.3">
      <c r="A5" s="42">
        <v>1</v>
      </c>
      <c r="B5" s="43"/>
      <c r="C5" s="68" t="s">
        <v>64</v>
      </c>
      <c r="D5" s="69">
        <v>2015</v>
      </c>
      <c r="E5" s="68" t="s">
        <v>71</v>
      </c>
      <c r="F5" s="16"/>
    </row>
    <row r="6" spans="1:6" x14ac:dyDescent="0.3">
      <c r="A6" s="42">
        <v>2</v>
      </c>
      <c r="B6" s="43"/>
      <c r="C6" s="70" t="s">
        <v>65</v>
      </c>
      <c r="D6" s="71">
        <v>2015</v>
      </c>
      <c r="E6" s="70" t="s">
        <v>72</v>
      </c>
      <c r="F6" s="24"/>
    </row>
    <row r="7" spans="1:6" x14ac:dyDescent="0.3">
      <c r="A7" s="42">
        <v>3</v>
      </c>
      <c r="B7" s="43"/>
      <c r="C7" s="70" t="s">
        <v>66</v>
      </c>
      <c r="D7" s="71">
        <v>2015</v>
      </c>
      <c r="E7" s="70" t="s">
        <v>71</v>
      </c>
      <c r="F7" s="24"/>
    </row>
    <row r="8" spans="1:6" x14ac:dyDescent="0.3">
      <c r="A8" s="42">
        <v>4</v>
      </c>
      <c r="B8" s="43"/>
      <c r="C8" s="70" t="s">
        <v>67</v>
      </c>
      <c r="D8" s="71">
        <v>2016</v>
      </c>
      <c r="E8" s="70" t="s">
        <v>72</v>
      </c>
      <c r="F8" s="26"/>
    </row>
    <row r="9" spans="1:6" x14ac:dyDescent="0.3">
      <c r="A9" s="42">
        <v>5</v>
      </c>
      <c r="B9" s="43"/>
      <c r="C9" s="72" t="s">
        <v>46</v>
      </c>
      <c r="D9" s="71">
        <v>2016</v>
      </c>
      <c r="E9" s="70" t="s">
        <v>71</v>
      </c>
      <c r="F9" s="16"/>
    </row>
    <row r="10" spans="1:6" x14ac:dyDescent="0.3">
      <c r="A10" s="42">
        <v>6</v>
      </c>
      <c r="B10" s="43"/>
      <c r="C10" s="70" t="s">
        <v>68</v>
      </c>
      <c r="D10" s="71">
        <v>2016</v>
      </c>
      <c r="E10" s="70" t="s">
        <v>72</v>
      </c>
      <c r="F10" s="26"/>
    </row>
    <row r="11" spans="1:6" x14ac:dyDescent="0.3">
      <c r="A11" s="42">
        <v>7</v>
      </c>
      <c r="B11" s="43"/>
      <c r="C11" s="70" t="s">
        <v>4</v>
      </c>
      <c r="D11" s="71">
        <v>2015</v>
      </c>
      <c r="E11" s="70" t="s">
        <v>73</v>
      </c>
      <c r="F11" s="26"/>
    </row>
    <row r="12" spans="1:6" x14ac:dyDescent="0.3">
      <c r="A12" s="42">
        <v>8</v>
      </c>
      <c r="B12" s="43"/>
      <c r="C12" s="70" t="s">
        <v>69</v>
      </c>
      <c r="D12" s="71">
        <v>2016</v>
      </c>
      <c r="E12" s="70" t="s">
        <v>72</v>
      </c>
      <c r="F12" s="26"/>
    </row>
    <row r="13" spans="1:6" x14ac:dyDescent="0.3">
      <c r="A13" s="42">
        <v>9</v>
      </c>
      <c r="B13" s="43"/>
      <c r="C13" s="70" t="s">
        <v>70</v>
      </c>
      <c r="D13" s="71">
        <v>2017</v>
      </c>
      <c r="E13" s="70" t="s">
        <v>71</v>
      </c>
      <c r="F13" s="24"/>
    </row>
    <row r="14" spans="1:6" x14ac:dyDescent="0.3">
      <c r="A14" s="229" t="s">
        <v>53</v>
      </c>
      <c r="B14" s="230"/>
      <c r="C14" s="230"/>
      <c r="D14" s="230"/>
      <c r="E14" s="230"/>
      <c r="F14" s="230"/>
    </row>
    <row r="15" spans="1:6" x14ac:dyDescent="0.3">
      <c r="A15" s="233" t="s">
        <v>18</v>
      </c>
      <c r="B15" s="234"/>
      <c r="C15" s="234"/>
      <c r="D15" s="234"/>
      <c r="E15" s="234"/>
      <c r="F15" s="234"/>
    </row>
    <row r="16" spans="1:6" x14ac:dyDescent="0.3">
      <c r="A16" s="44">
        <v>1</v>
      </c>
      <c r="B16" s="44"/>
      <c r="C16" s="16"/>
      <c r="D16" s="28"/>
      <c r="E16" s="44"/>
      <c r="F16" s="16"/>
    </row>
    <row r="17" spans="1:6" x14ac:dyDescent="0.3">
      <c r="A17" s="44">
        <v>2</v>
      </c>
      <c r="B17" s="44"/>
      <c r="C17" s="26"/>
      <c r="D17" s="29"/>
      <c r="E17" s="44"/>
      <c r="F17" s="26"/>
    </row>
    <row r="18" spans="1:6" x14ac:dyDescent="0.3">
      <c r="A18" s="44">
        <v>3</v>
      </c>
      <c r="B18" s="44"/>
      <c r="C18" s="24"/>
      <c r="D18" s="27"/>
      <c r="E18" s="44"/>
      <c r="F18" s="26"/>
    </row>
    <row r="19" spans="1:6" x14ac:dyDescent="0.3">
      <c r="A19" s="44">
        <v>4</v>
      </c>
      <c r="B19" s="44"/>
      <c r="C19" s="24"/>
      <c r="D19" s="27"/>
      <c r="E19" s="44"/>
      <c r="F19" s="24"/>
    </row>
    <row r="20" spans="1:6" x14ac:dyDescent="0.3">
      <c r="A20" s="44">
        <v>5</v>
      </c>
      <c r="B20" s="44"/>
      <c r="C20" s="24"/>
      <c r="D20" s="27"/>
      <c r="E20" s="44"/>
      <c r="F20" s="26"/>
    </row>
    <row r="21" spans="1:6" x14ac:dyDescent="0.3">
      <c r="A21" s="44">
        <v>6</v>
      </c>
      <c r="B21" s="43"/>
      <c r="C21" s="24"/>
      <c r="D21" s="27"/>
      <c r="E21" s="43"/>
      <c r="F21" s="26"/>
    </row>
    <row r="22" spans="1:6" x14ac:dyDescent="0.3">
      <c r="A22" s="44">
        <v>7</v>
      </c>
      <c r="B22" s="43"/>
      <c r="C22" s="20"/>
      <c r="D22" s="30"/>
      <c r="E22" s="43"/>
      <c r="F22" s="24"/>
    </row>
    <row r="23" spans="1:6" ht="15.75" customHeight="1" x14ac:dyDescent="0.3">
      <c r="A23" s="44">
        <v>8</v>
      </c>
      <c r="B23" s="43"/>
      <c r="C23" s="24"/>
      <c r="D23" s="27"/>
      <c r="E23" s="43"/>
      <c r="F23" s="26"/>
    </row>
    <row r="24" spans="1:6" ht="15.75" customHeight="1" x14ac:dyDescent="0.3">
      <c r="A24" s="44">
        <v>9</v>
      </c>
      <c r="B24" s="43"/>
      <c r="C24" s="36"/>
      <c r="D24" s="38"/>
      <c r="E24" s="43"/>
      <c r="F24" s="19"/>
    </row>
    <row r="25" spans="1:6" ht="15.75" customHeight="1" x14ac:dyDescent="0.3">
      <c r="A25" s="233" t="s">
        <v>19</v>
      </c>
      <c r="B25" s="234"/>
      <c r="C25" s="234"/>
      <c r="D25" s="234"/>
      <c r="E25" s="234"/>
      <c r="F25" s="234"/>
    </row>
    <row r="26" spans="1:6" x14ac:dyDescent="0.3">
      <c r="A26" s="44">
        <v>1</v>
      </c>
      <c r="B26" s="43"/>
      <c r="C26" s="24"/>
      <c r="D26" s="27"/>
      <c r="E26" s="43"/>
      <c r="F26" s="26"/>
    </row>
    <row r="27" spans="1:6" x14ac:dyDescent="0.3">
      <c r="A27" s="44">
        <v>2</v>
      </c>
      <c r="B27" s="44"/>
      <c r="C27" s="24"/>
      <c r="D27" s="27"/>
      <c r="E27" s="44"/>
      <c r="F27" s="26"/>
    </row>
    <row r="28" spans="1:6" x14ac:dyDescent="0.3">
      <c r="A28" s="44">
        <v>3</v>
      </c>
      <c r="B28" s="44"/>
      <c r="C28" s="26"/>
      <c r="D28" s="29"/>
      <c r="E28" s="44"/>
      <c r="F28" s="26"/>
    </row>
    <row r="29" spans="1:6" x14ac:dyDescent="0.3">
      <c r="A29" s="44">
        <v>4</v>
      </c>
      <c r="B29" s="44"/>
      <c r="C29" s="16"/>
      <c r="D29" s="28"/>
      <c r="E29" s="44"/>
      <c r="F29" s="26"/>
    </row>
    <row r="30" spans="1:6" x14ac:dyDescent="0.3">
      <c r="A30" s="44">
        <v>5</v>
      </c>
      <c r="B30" s="44"/>
      <c r="C30" s="26"/>
      <c r="D30" s="29"/>
      <c r="E30" s="44"/>
      <c r="F30" s="26"/>
    </row>
    <row r="31" spans="1:6" x14ac:dyDescent="0.3">
      <c r="A31" s="44">
        <v>6</v>
      </c>
      <c r="B31" s="44"/>
      <c r="C31" s="24"/>
      <c r="D31" s="27"/>
      <c r="E31" s="44"/>
      <c r="F31" s="26"/>
    </row>
    <row r="32" spans="1:6" x14ac:dyDescent="0.3">
      <c r="A32" s="44">
        <v>7</v>
      </c>
      <c r="B32" s="44"/>
      <c r="C32" s="24"/>
      <c r="D32" s="27"/>
      <c r="E32" s="43"/>
      <c r="F32" s="21"/>
    </row>
    <row r="33" spans="1:6" x14ac:dyDescent="0.3">
      <c r="A33" s="44">
        <v>8</v>
      </c>
      <c r="B33" s="44"/>
      <c r="C33" s="24"/>
      <c r="D33" s="27"/>
      <c r="E33" s="44"/>
      <c r="F33" s="24"/>
    </row>
    <row r="34" spans="1:6" x14ac:dyDescent="0.3">
      <c r="A34" s="44">
        <v>9</v>
      </c>
      <c r="B34" s="44"/>
      <c r="C34" s="52"/>
      <c r="D34" s="53"/>
      <c r="E34" s="44"/>
      <c r="F34" s="16"/>
    </row>
    <row r="35" spans="1:6" x14ac:dyDescent="0.3">
      <c r="A35" s="229" t="s">
        <v>58</v>
      </c>
      <c r="B35" s="230"/>
      <c r="C35" s="230"/>
      <c r="D35" s="230"/>
      <c r="E35" s="230"/>
      <c r="F35" s="230"/>
    </row>
    <row r="36" spans="1:6" x14ac:dyDescent="0.3">
      <c r="A36" s="233" t="s">
        <v>54</v>
      </c>
      <c r="B36" s="234"/>
      <c r="C36" s="234"/>
      <c r="D36" s="234"/>
      <c r="E36" s="234"/>
      <c r="F36" s="234"/>
    </row>
    <row r="37" spans="1:6" x14ac:dyDescent="0.3">
      <c r="A37" s="44">
        <v>1</v>
      </c>
      <c r="B37" s="44"/>
      <c r="C37" s="16"/>
      <c r="D37" s="28"/>
      <c r="E37" s="44"/>
      <c r="F37" s="26"/>
    </row>
    <row r="38" spans="1:6" x14ac:dyDescent="0.3">
      <c r="A38" s="44">
        <v>2</v>
      </c>
      <c r="B38" s="44"/>
      <c r="C38" s="24"/>
      <c r="D38" s="27"/>
      <c r="E38" s="44"/>
      <c r="F38" s="26"/>
    </row>
    <row r="39" spans="1:6" x14ac:dyDescent="0.3">
      <c r="A39" s="44">
        <v>3</v>
      </c>
      <c r="B39" s="44"/>
      <c r="C39" s="21"/>
      <c r="D39" s="23"/>
      <c r="E39" s="44"/>
      <c r="F39" s="21"/>
    </row>
    <row r="40" spans="1:6" x14ac:dyDescent="0.3">
      <c r="A40" s="44">
        <v>4</v>
      </c>
      <c r="B40" s="44"/>
      <c r="C40" s="21"/>
      <c r="D40" s="23"/>
      <c r="E40" s="44"/>
      <c r="F40" s="16"/>
    </row>
    <row r="41" spans="1:6" x14ac:dyDescent="0.3">
      <c r="A41" s="44">
        <v>5</v>
      </c>
      <c r="B41" s="44"/>
      <c r="C41" s="21"/>
      <c r="D41" s="22"/>
      <c r="E41" s="44"/>
      <c r="F41" s="21"/>
    </row>
    <row r="42" spans="1:6" x14ac:dyDescent="0.3">
      <c r="A42" s="44">
        <v>6</v>
      </c>
      <c r="B42" s="44"/>
      <c r="C42" s="21"/>
      <c r="D42" s="23"/>
      <c r="E42" s="44"/>
      <c r="F42" s="16"/>
    </row>
    <row r="43" spans="1:6" x14ac:dyDescent="0.3">
      <c r="A43" s="44">
        <v>7</v>
      </c>
      <c r="B43" s="44"/>
      <c r="C43" s="24"/>
      <c r="D43" s="23"/>
      <c r="E43" s="44"/>
      <c r="F43" s="21"/>
    </row>
    <row r="44" spans="1:6" x14ac:dyDescent="0.3">
      <c r="A44" s="44">
        <v>8</v>
      </c>
      <c r="B44" s="44"/>
      <c r="C44" s="14"/>
      <c r="D44" s="23"/>
      <c r="E44" s="44"/>
      <c r="F44" s="21"/>
    </row>
    <row r="45" spans="1:6" x14ac:dyDescent="0.3">
      <c r="A45" s="229" t="s">
        <v>55</v>
      </c>
      <c r="B45" s="230"/>
      <c r="C45" s="230"/>
      <c r="D45" s="230"/>
      <c r="E45" s="230"/>
      <c r="F45" s="230"/>
    </row>
    <row r="46" spans="1:6" x14ac:dyDescent="0.3">
      <c r="A46" s="233" t="s">
        <v>20</v>
      </c>
      <c r="B46" s="234"/>
      <c r="C46" s="234"/>
      <c r="D46" s="234"/>
      <c r="E46" s="234"/>
      <c r="F46" s="234"/>
    </row>
    <row r="47" spans="1:6" x14ac:dyDescent="0.3">
      <c r="A47" s="44">
        <v>1</v>
      </c>
      <c r="B47" s="44"/>
      <c r="C47" s="21"/>
      <c r="D47" s="32"/>
      <c r="E47" s="44"/>
      <c r="F47" s="16"/>
    </row>
    <row r="48" spans="1:6" x14ac:dyDescent="0.3">
      <c r="A48" s="44">
        <v>2</v>
      </c>
      <c r="B48" s="44"/>
      <c r="C48" s="24"/>
      <c r="D48" s="27"/>
      <c r="E48" s="44"/>
      <c r="F48" s="24"/>
    </row>
    <row r="49" spans="1:6" x14ac:dyDescent="0.3">
      <c r="A49" s="44">
        <v>3</v>
      </c>
      <c r="B49" s="44"/>
      <c r="C49" s="26"/>
      <c r="D49" s="29"/>
      <c r="E49" s="44"/>
      <c r="F49" s="26"/>
    </row>
    <row r="50" spans="1:6" x14ac:dyDescent="0.3">
      <c r="A50" s="44">
        <v>4</v>
      </c>
      <c r="B50" s="44"/>
      <c r="C50" s="25"/>
      <c r="D50" s="31"/>
      <c r="E50" s="44"/>
      <c r="F50" s="24"/>
    </row>
    <row r="51" spans="1:6" x14ac:dyDescent="0.3">
      <c r="A51" s="44">
        <v>5</v>
      </c>
      <c r="B51" s="44"/>
      <c r="C51" s="24"/>
      <c r="D51" s="27"/>
      <c r="E51" s="44"/>
      <c r="F51" s="26"/>
    </row>
    <row r="52" spans="1:6" x14ac:dyDescent="0.3">
      <c r="A52" s="44">
        <v>6</v>
      </c>
      <c r="B52" s="44"/>
      <c r="C52" s="16"/>
      <c r="D52" s="28"/>
      <c r="E52" s="44"/>
      <c r="F52" s="16"/>
    </row>
    <row r="53" spans="1:6" x14ac:dyDescent="0.3">
      <c r="A53" s="44">
        <v>7</v>
      </c>
      <c r="B53" s="44"/>
      <c r="C53" s="26"/>
      <c r="D53" s="29"/>
      <c r="E53" s="44"/>
      <c r="F53" s="26"/>
    </row>
    <row r="54" spans="1:6" x14ac:dyDescent="0.3">
      <c r="A54" s="233" t="s">
        <v>56</v>
      </c>
      <c r="B54" s="234"/>
      <c r="C54" s="234"/>
      <c r="D54" s="234"/>
      <c r="E54" s="234"/>
      <c r="F54" s="234"/>
    </row>
    <row r="55" spans="1:6" x14ac:dyDescent="0.3">
      <c r="A55" s="44">
        <v>1</v>
      </c>
      <c r="B55" s="43"/>
      <c r="C55" s="24"/>
      <c r="D55" s="27"/>
      <c r="E55" s="43"/>
      <c r="F55" s="26"/>
    </row>
    <row r="56" spans="1:6" x14ac:dyDescent="0.3">
      <c r="A56" s="44">
        <v>2</v>
      </c>
      <c r="B56" s="43"/>
      <c r="C56" s="26"/>
      <c r="D56" s="29"/>
      <c r="E56" s="43"/>
      <c r="F56" s="26"/>
    </row>
    <row r="57" spans="1:6" x14ac:dyDescent="0.3">
      <c r="A57" s="44">
        <v>3</v>
      </c>
      <c r="B57" s="45"/>
      <c r="C57" s="25"/>
      <c r="D57" s="31"/>
      <c r="E57" s="45"/>
      <c r="F57" s="24"/>
    </row>
    <row r="58" spans="1:6" x14ac:dyDescent="0.3">
      <c r="A58" s="44">
        <v>4</v>
      </c>
      <c r="B58" s="46"/>
      <c r="C58" s="21"/>
      <c r="D58" s="32"/>
      <c r="E58" s="46"/>
      <c r="F58" s="16"/>
    </row>
    <row r="59" spans="1:6" x14ac:dyDescent="0.3">
      <c r="A59" s="44">
        <v>5</v>
      </c>
      <c r="B59" s="46"/>
      <c r="C59" s="24"/>
      <c r="D59" s="27"/>
      <c r="E59" s="46"/>
      <c r="F59" s="24"/>
    </row>
    <row r="60" spans="1:6" x14ac:dyDescent="0.3">
      <c r="A60" s="44">
        <v>6</v>
      </c>
      <c r="B60" s="46"/>
      <c r="C60" s="26"/>
      <c r="D60" s="29"/>
      <c r="E60" s="46"/>
      <c r="F60" s="26"/>
    </row>
    <row r="61" spans="1:6" x14ac:dyDescent="0.3">
      <c r="A61" s="44">
        <v>7</v>
      </c>
      <c r="B61" s="46"/>
      <c r="C61" s="25"/>
      <c r="D61" s="31"/>
      <c r="E61" s="46"/>
      <c r="F61" s="24"/>
    </row>
    <row r="62" spans="1:6" x14ac:dyDescent="0.3">
      <c r="A62" s="44">
        <v>8</v>
      </c>
      <c r="B62" s="47"/>
      <c r="C62" s="21"/>
      <c r="D62" s="23"/>
      <c r="E62" s="47"/>
      <c r="F62" s="21"/>
    </row>
    <row r="63" spans="1:6" x14ac:dyDescent="0.3">
      <c r="A63" s="237" t="s">
        <v>59</v>
      </c>
      <c r="B63" s="238"/>
      <c r="C63" s="238"/>
      <c r="D63" s="238"/>
      <c r="E63" s="238"/>
      <c r="F63" s="238"/>
    </row>
    <row r="64" spans="1:6" x14ac:dyDescent="0.3">
      <c r="A64" s="235" t="s">
        <v>57</v>
      </c>
      <c r="B64" s="236"/>
      <c r="C64" s="236"/>
      <c r="D64" s="236"/>
      <c r="E64" s="236"/>
      <c r="F64" s="236"/>
    </row>
    <row r="65" spans="1:6" x14ac:dyDescent="0.3">
      <c r="A65" s="42">
        <v>1</v>
      </c>
      <c r="B65" s="45"/>
      <c r="C65" s="21"/>
      <c r="D65" s="32"/>
      <c r="E65" s="45"/>
      <c r="F65" s="16"/>
    </row>
    <row r="66" spans="1:6" x14ac:dyDescent="0.3">
      <c r="A66" s="48">
        <v>2</v>
      </c>
      <c r="B66" s="46"/>
      <c r="C66" s="24"/>
      <c r="D66" s="27"/>
      <c r="E66" s="46"/>
      <c r="F66" s="26"/>
    </row>
    <row r="67" spans="1:6" x14ac:dyDescent="0.3">
      <c r="A67" s="42">
        <v>3</v>
      </c>
      <c r="B67" s="46"/>
      <c r="C67" s="24"/>
      <c r="D67" s="27"/>
      <c r="E67" s="46"/>
      <c r="F67" s="24"/>
    </row>
    <row r="68" spans="1:6" x14ac:dyDescent="0.3">
      <c r="A68" s="48">
        <v>4</v>
      </c>
      <c r="B68" s="46"/>
      <c r="C68" s="24"/>
      <c r="D68" s="27"/>
      <c r="E68" s="46"/>
      <c r="F68" s="24"/>
    </row>
    <row r="69" spans="1:6" x14ac:dyDescent="0.3">
      <c r="A69" s="42">
        <v>5</v>
      </c>
      <c r="B69" s="46"/>
      <c r="C69" s="25"/>
      <c r="D69" s="31"/>
      <c r="E69" s="46"/>
      <c r="F69" s="24"/>
    </row>
    <row r="70" spans="1:6" x14ac:dyDescent="0.3">
      <c r="A70" s="48">
        <v>6</v>
      </c>
      <c r="B70" s="46"/>
      <c r="C70" s="20"/>
      <c r="D70" s="30"/>
      <c r="E70" s="46"/>
      <c r="F70" s="21"/>
    </row>
    <row r="71" spans="1:6" x14ac:dyDescent="0.3">
      <c r="A71" s="44">
        <v>7</v>
      </c>
      <c r="B71" s="47"/>
      <c r="C71" s="20"/>
      <c r="D71" s="23"/>
      <c r="E71" s="47"/>
      <c r="F71" s="21"/>
    </row>
    <row r="72" spans="1:6" x14ac:dyDescent="0.3">
      <c r="A72" s="237" t="s">
        <v>61</v>
      </c>
      <c r="B72" s="238"/>
      <c r="C72" s="238"/>
      <c r="D72" s="238"/>
      <c r="E72" s="238"/>
      <c r="F72" s="238"/>
    </row>
    <row r="73" spans="1:6" x14ac:dyDescent="0.3">
      <c r="A73" s="235" t="s">
        <v>60</v>
      </c>
      <c r="B73" s="236"/>
      <c r="C73" s="236"/>
      <c r="D73" s="236"/>
      <c r="E73" s="236"/>
      <c r="F73" s="236"/>
    </row>
    <row r="74" spans="1:6" x14ac:dyDescent="0.3">
      <c r="A74" s="48">
        <v>1</v>
      </c>
      <c r="B74" s="46"/>
      <c r="C74" s="21"/>
      <c r="D74" s="32"/>
      <c r="E74" s="46"/>
      <c r="F74" s="21"/>
    </row>
    <row r="75" spans="1:6" x14ac:dyDescent="0.3">
      <c r="A75" s="42">
        <v>2</v>
      </c>
      <c r="B75" s="46"/>
      <c r="C75" s="26"/>
      <c r="D75" s="29"/>
      <c r="E75" s="46"/>
      <c r="F75" s="26"/>
    </row>
    <row r="76" spans="1:6" x14ac:dyDescent="0.3">
      <c r="A76" s="48">
        <v>3</v>
      </c>
      <c r="B76" s="46"/>
      <c r="C76" s="20"/>
      <c r="D76" s="31"/>
      <c r="E76" s="46"/>
      <c r="F76" s="21"/>
    </row>
    <row r="77" spans="1:6" x14ac:dyDescent="0.3">
      <c r="A77" s="42">
        <v>4</v>
      </c>
      <c r="B77" s="46"/>
      <c r="C77" s="24"/>
      <c r="D77" s="27"/>
      <c r="E77" s="46"/>
      <c r="F77" s="26"/>
    </row>
    <row r="78" spans="1:6" x14ac:dyDescent="0.3">
      <c r="A78" s="48">
        <v>5</v>
      </c>
      <c r="B78" s="46"/>
      <c r="C78" s="21"/>
      <c r="D78" s="32"/>
      <c r="E78" s="46"/>
      <c r="F78" s="49"/>
    </row>
    <row r="79" spans="1:6" x14ac:dyDescent="0.3">
      <c r="A79" s="42">
        <v>6</v>
      </c>
      <c r="B79" s="46"/>
      <c r="C79" s="24"/>
      <c r="D79" s="27"/>
      <c r="E79" s="46"/>
      <c r="F79" s="50"/>
    </row>
    <row r="80" spans="1:6" x14ac:dyDescent="0.3">
      <c r="A80" s="235" t="s">
        <v>62</v>
      </c>
      <c r="B80" s="236"/>
      <c r="C80" s="236"/>
      <c r="D80" s="236"/>
      <c r="E80" s="236"/>
      <c r="F80" s="236"/>
    </row>
    <row r="81" spans="1:6" x14ac:dyDescent="0.3">
      <c r="A81" s="48">
        <v>1</v>
      </c>
      <c r="B81" s="46"/>
      <c r="C81" s="26"/>
      <c r="D81" s="29"/>
      <c r="E81" s="46"/>
      <c r="F81" s="35"/>
    </row>
    <row r="82" spans="1:6" x14ac:dyDescent="0.3">
      <c r="A82" s="42">
        <v>2</v>
      </c>
      <c r="B82" s="46"/>
      <c r="C82" s="26"/>
      <c r="D82" s="29"/>
      <c r="E82" s="46"/>
      <c r="F82" s="26"/>
    </row>
    <row r="83" spans="1:6" x14ac:dyDescent="0.3">
      <c r="A83" s="48">
        <v>3</v>
      </c>
      <c r="B83" s="46"/>
      <c r="C83" s="24"/>
      <c r="D83" s="27"/>
      <c r="E83" s="46"/>
      <c r="F83" s="50"/>
    </row>
    <row r="84" spans="1:6" x14ac:dyDescent="0.3">
      <c r="A84" s="42">
        <v>4</v>
      </c>
      <c r="B84" s="46"/>
      <c r="C84" s="21"/>
      <c r="D84" s="32"/>
      <c r="E84" s="46"/>
      <c r="F84" s="21"/>
    </row>
    <row r="85" spans="1:6" x14ac:dyDescent="0.3">
      <c r="A85" s="48">
        <v>5</v>
      </c>
      <c r="B85" s="46"/>
      <c r="C85" s="26"/>
      <c r="D85" s="29"/>
      <c r="E85" s="46"/>
      <c r="F85" s="26"/>
    </row>
    <row r="86" spans="1:6" x14ac:dyDescent="0.3">
      <c r="A86" s="42">
        <v>6</v>
      </c>
      <c r="B86" s="46"/>
      <c r="C86" s="26"/>
      <c r="D86" s="29"/>
      <c r="E86" s="46"/>
      <c r="F86" s="26"/>
    </row>
    <row r="87" spans="1:6" x14ac:dyDescent="0.3">
      <c r="A87" s="235" t="s">
        <v>63</v>
      </c>
      <c r="B87" s="236"/>
      <c r="C87" s="236"/>
      <c r="D87" s="236"/>
      <c r="E87" s="236"/>
      <c r="F87" s="236"/>
    </row>
    <row r="88" spans="1:6" x14ac:dyDescent="0.3">
      <c r="A88" s="48">
        <v>1</v>
      </c>
      <c r="B88" s="46"/>
      <c r="C88" s="26"/>
      <c r="D88" s="29"/>
      <c r="E88" s="46"/>
      <c r="F88" s="26"/>
    </row>
    <row r="89" spans="1:6" x14ac:dyDescent="0.3">
      <c r="A89" s="42">
        <v>2</v>
      </c>
      <c r="B89" s="46"/>
      <c r="C89" s="16"/>
      <c r="D89" s="29"/>
      <c r="E89" s="46"/>
      <c r="F89" s="35"/>
    </row>
    <row r="90" spans="1:6" x14ac:dyDescent="0.3">
      <c r="A90" s="48">
        <v>3</v>
      </c>
      <c r="B90" s="46"/>
      <c r="C90" s="16"/>
      <c r="D90" s="28"/>
      <c r="E90" s="46"/>
      <c r="F90" s="16"/>
    </row>
    <row r="91" spans="1:6" x14ac:dyDescent="0.3">
      <c r="A91" s="42">
        <v>4</v>
      </c>
      <c r="B91" s="46"/>
      <c r="C91" s="26"/>
      <c r="D91" s="29"/>
      <c r="E91" s="46"/>
      <c r="F91" s="26"/>
    </row>
    <row r="92" spans="1:6" x14ac:dyDescent="0.3">
      <c r="A92" s="48">
        <v>5</v>
      </c>
      <c r="B92" s="46"/>
      <c r="C92" s="26"/>
      <c r="D92" s="29"/>
      <c r="E92" s="46"/>
      <c r="F92" s="26"/>
    </row>
    <row r="93" spans="1:6" x14ac:dyDescent="0.3">
      <c r="A93" s="42">
        <v>6</v>
      </c>
      <c r="B93" s="46"/>
      <c r="C93" s="21"/>
      <c r="D93" s="32"/>
      <c r="E93" s="46"/>
      <c r="F93" s="21"/>
    </row>
    <row r="94" spans="1:6" x14ac:dyDescent="0.3">
      <c r="A94" s="48">
        <v>7</v>
      </c>
      <c r="B94" s="46"/>
      <c r="C94" s="24"/>
      <c r="D94" s="27"/>
      <c r="E94" s="46"/>
      <c r="F94" s="24"/>
    </row>
  </sheetData>
  <sortState ref="A75:F93">
    <sortCondition ref="A75:A93"/>
  </sortState>
  <mergeCells count="17">
    <mergeCell ref="A87:F87"/>
    <mergeCell ref="A35:F35"/>
    <mergeCell ref="A46:F46"/>
    <mergeCell ref="A54:F54"/>
    <mergeCell ref="A25:F25"/>
    <mergeCell ref="A36:F36"/>
    <mergeCell ref="A63:F63"/>
    <mergeCell ref="A45:F45"/>
    <mergeCell ref="A64:F64"/>
    <mergeCell ref="A73:F73"/>
    <mergeCell ref="A80:F80"/>
    <mergeCell ref="A72:F72"/>
    <mergeCell ref="B1:E1"/>
    <mergeCell ref="A2:F2"/>
    <mergeCell ref="A3:F3"/>
    <mergeCell ref="A14:F14"/>
    <mergeCell ref="A15:F15"/>
  </mergeCells>
  <pageMargins left="0.70866141732283472" right="0.70866141732283472" top="1.1417322834645669" bottom="0.74803149606299213" header="0.31496062992125984" footer="0.31496062992125984"/>
  <pageSetup paperSize="9" scale="97" orientation="portrait" r:id="rId1"/>
  <headerFooter>
    <oddHeader>&amp;L
25.04.2024&amp;C первенство МГ СДЮШОР по акватлону,посвященное Празднику Труда&amp;R
г.Могилев</oddHeader>
  </headerFooter>
  <rowBreaks count="2" manualBreakCount="2">
    <brk id="34" max="16383" man="1"/>
    <brk id="7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2"/>
  <sheetViews>
    <sheetView tabSelected="1" view="pageBreakPreview" zoomScaleNormal="100" zoomScaleSheetLayoutView="100" workbookViewId="0">
      <selection activeCell="D63" sqref="D63"/>
    </sheetView>
  </sheetViews>
  <sheetFormatPr defaultColWidth="9.140625" defaultRowHeight="15.75" x14ac:dyDescent="0.25"/>
  <cols>
    <col min="1" max="1" width="3.85546875" style="166" customWidth="1"/>
    <col min="2" max="2" width="22.7109375" style="166" customWidth="1"/>
    <col min="3" max="3" width="7" style="92" customWidth="1"/>
    <col min="4" max="4" width="29" style="92" customWidth="1"/>
    <col min="5" max="5" width="17.85546875" style="92" customWidth="1"/>
    <col min="6" max="6" width="12.140625" style="157" customWidth="1"/>
    <col min="7" max="7" width="11.28515625" style="157" customWidth="1"/>
    <col min="8" max="8" width="13.7109375" style="157" customWidth="1"/>
    <col min="9" max="9" width="9.140625" style="92" customWidth="1"/>
    <col min="10" max="10" width="17.85546875" style="166" hidden="1" customWidth="1"/>
    <col min="11" max="11" width="0" style="166" hidden="1" customWidth="1"/>
    <col min="12" max="12" width="9.140625" style="166"/>
    <col min="13" max="13" width="8.85546875" style="166" customWidth="1"/>
    <col min="14" max="16384" width="9.140625" style="166"/>
  </cols>
  <sheetData>
    <row r="1" spans="1:9" x14ac:dyDescent="0.25">
      <c r="B1" s="167"/>
      <c r="G1" s="168"/>
      <c r="H1" s="168"/>
    </row>
    <row r="2" spans="1:9" x14ac:dyDescent="0.25">
      <c r="A2" s="239" t="s">
        <v>220</v>
      </c>
      <c r="B2" s="239"/>
      <c r="C2" s="239"/>
      <c r="D2" s="239"/>
      <c r="E2" s="239"/>
      <c r="F2" s="239"/>
      <c r="G2" s="239"/>
      <c r="H2" s="239"/>
      <c r="I2" s="239"/>
    </row>
    <row r="3" spans="1:9" x14ac:dyDescent="0.25">
      <c r="A3" s="10" t="s">
        <v>21</v>
      </c>
      <c r="B3" s="9" t="s">
        <v>22</v>
      </c>
      <c r="C3" s="9" t="s">
        <v>23</v>
      </c>
      <c r="D3" s="9" t="s">
        <v>219</v>
      </c>
      <c r="E3" s="9" t="s">
        <v>24</v>
      </c>
      <c r="F3" s="169" t="s">
        <v>25</v>
      </c>
      <c r="G3" s="169" t="s">
        <v>26</v>
      </c>
      <c r="H3" s="169" t="s">
        <v>27</v>
      </c>
      <c r="I3" s="9" t="s">
        <v>28</v>
      </c>
    </row>
    <row r="4" spans="1:9" x14ac:dyDescent="0.25">
      <c r="A4" s="10">
        <v>1</v>
      </c>
      <c r="B4" s="163" t="s">
        <v>162</v>
      </c>
      <c r="C4" s="170">
        <v>2016</v>
      </c>
      <c r="D4" s="163" t="s">
        <v>167</v>
      </c>
      <c r="E4" s="10" t="s">
        <v>232</v>
      </c>
      <c r="F4" s="171">
        <v>3.7060185185185194E-4</v>
      </c>
      <c r="G4" s="11">
        <v>4.9861111111111102E-4</v>
      </c>
      <c r="H4" s="11">
        <f>F4+G4</f>
        <v>8.6921296296296291E-4</v>
      </c>
      <c r="I4" s="10"/>
    </row>
    <row r="5" spans="1:9" x14ac:dyDescent="0.25">
      <c r="A5" s="10">
        <v>2</v>
      </c>
      <c r="B5" s="163" t="s">
        <v>171</v>
      </c>
      <c r="C5" s="170">
        <v>2017</v>
      </c>
      <c r="D5" s="163" t="s">
        <v>168</v>
      </c>
      <c r="E5" s="10" t="s">
        <v>232</v>
      </c>
      <c r="F5" s="171">
        <v>4.2673611111111108E-4</v>
      </c>
      <c r="G5" s="11">
        <v>5.0150462962962963E-4</v>
      </c>
      <c r="H5" s="11">
        <f>F5+G5</f>
        <v>9.2824074074074076E-4</v>
      </c>
      <c r="I5" s="10"/>
    </row>
    <row r="6" spans="1:9" x14ac:dyDescent="0.25">
      <c r="A6" s="240" t="s">
        <v>221</v>
      </c>
      <c r="B6" s="240"/>
      <c r="C6" s="240"/>
      <c r="D6" s="240"/>
      <c r="E6" s="240"/>
      <c r="F6" s="240"/>
      <c r="G6" s="240"/>
      <c r="H6" s="240"/>
      <c r="I6" s="240"/>
    </row>
    <row r="7" spans="1:9" x14ac:dyDescent="0.25">
      <c r="A7" s="10" t="s">
        <v>21</v>
      </c>
      <c r="B7" s="9" t="s">
        <v>22</v>
      </c>
      <c r="C7" s="9" t="s">
        <v>23</v>
      </c>
      <c r="D7" s="9" t="s">
        <v>126</v>
      </c>
      <c r="E7" s="9" t="s">
        <v>24</v>
      </c>
      <c r="F7" s="169" t="s">
        <v>25</v>
      </c>
      <c r="G7" s="169" t="s">
        <v>26</v>
      </c>
      <c r="H7" s="169" t="s">
        <v>27</v>
      </c>
      <c r="I7" s="9" t="s">
        <v>28</v>
      </c>
    </row>
    <row r="8" spans="1:9" x14ac:dyDescent="0.25">
      <c r="A8" s="10">
        <v>1</v>
      </c>
      <c r="B8" s="163" t="s">
        <v>155</v>
      </c>
      <c r="C8" s="170">
        <v>2016</v>
      </c>
      <c r="D8" s="163" t="s">
        <v>167</v>
      </c>
      <c r="E8" s="10" t="s">
        <v>232</v>
      </c>
      <c r="F8" s="161">
        <v>2.5798611111111112E-4</v>
      </c>
      <c r="G8" s="11">
        <v>4.8877314814814812E-4</v>
      </c>
      <c r="H8" s="11">
        <f t="shared" ref="H8:H23" si="0">F8+G8</f>
        <v>7.4675925925925929E-4</v>
      </c>
      <c r="I8" s="10"/>
    </row>
    <row r="9" spans="1:9" x14ac:dyDescent="0.25">
      <c r="A9" s="10">
        <v>2</v>
      </c>
      <c r="B9" s="163" t="s">
        <v>76</v>
      </c>
      <c r="C9" s="170">
        <v>2016</v>
      </c>
      <c r="D9" s="163" t="s">
        <v>167</v>
      </c>
      <c r="E9" s="10" t="s">
        <v>232</v>
      </c>
      <c r="F9" s="176">
        <v>2.9849537037037035E-4</v>
      </c>
      <c r="G9" s="11">
        <v>4.7858796296296299E-4</v>
      </c>
      <c r="H9" s="11">
        <f t="shared" si="0"/>
        <v>7.770833333333334E-4</v>
      </c>
      <c r="I9" s="10"/>
    </row>
    <row r="10" spans="1:9" x14ac:dyDescent="0.25">
      <c r="A10" s="10">
        <v>3</v>
      </c>
      <c r="B10" s="88" t="s">
        <v>161</v>
      </c>
      <c r="C10" s="89">
        <v>2016</v>
      </c>
      <c r="D10" s="88" t="s">
        <v>173</v>
      </c>
      <c r="E10" s="10" t="s">
        <v>232</v>
      </c>
      <c r="F10" s="175">
        <v>3.1388888888888889E-4</v>
      </c>
      <c r="G10" s="11">
        <v>4.6458333333333334E-4</v>
      </c>
      <c r="H10" s="11">
        <f t="shared" si="0"/>
        <v>7.7847222222222228E-4</v>
      </c>
      <c r="I10" s="10"/>
    </row>
    <row r="11" spans="1:9" x14ac:dyDescent="0.25">
      <c r="A11" s="10">
        <v>4</v>
      </c>
      <c r="B11" s="88" t="s">
        <v>80</v>
      </c>
      <c r="C11" s="89">
        <v>2016</v>
      </c>
      <c r="D11" s="177" t="s">
        <v>173</v>
      </c>
      <c r="E11" s="10" t="s">
        <v>232</v>
      </c>
      <c r="F11" s="175">
        <v>3.0486111111111111E-4</v>
      </c>
      <c r="G11" s="11">
        <v>4.9293981481481487E-4</v>
      </c>
      <c r="H11" s="11">
        <f t="shared" si="0"/>
        <v>7.9780092592592598E-4</v>
      </c>
      <c r="I11" s="10"/>
    </row>
    <row r="12" spans="1:9" x14ac:dyDescent="0.25">
      <c r="A12" s="10">
        <v>5</v>
      </c>
      <c r="B12" s="163" t="s">
        <v>81</v>
      </c>
      <c r="C12" s="170">
        <v>2016</v>
      </c>
      <c r="D12" s="163" t="s">
        <v>168</v>
      </c>
      <c r="E12" s="10" t="s">
        <v>232</v>
      </c>
      <c r="F12" s="176">
        <v>2.9606481481481481E-4</v>
      </c>
      <c r="G12" s="11">
        <v>5.253472222222223E-4</v>
      </c>
      <c r="H12" s="11">
        <f t="shared" si="0"/>
        <v>8.2141203703703716E-4</v>
      </c>
      <c r="I12" s="10"/>
    </row>
    <row r="13" spans="1:9" x14ac:dyDescent="0.25">
      <c r="A13" s="10">
        <v>6</v>
      </c>
      <c r="B13" s="163" t="s">
        <v>125</v>
      </c>
      <c r="C13" s="170">
        <v>2016</v>
      </c>
      <c r="D13" s="163" t="s">
        <v>169</v>
      </c>
      <c r="E13" s="10" t="s">
        <v>232</v>
      </c>
      <c r="F13" s="162">
        <v>3.3321759259259258E-4</v>
      </c>
      <c r="G13" s="11">
        <v>5.0081018518518519E-4</v>
      </c>
      <c r="H13" s="11">
        <f t="shared" si="0"/>
        <v>8.3402777777777772E-4</v>
      </c>
      <c r="I13" s="10"/>
    </row>
    <row r="14" spans="1:9" x14ac:dyDescent="0.25">
      <c r="A14" s="10">
        <v>7</v>
      </c>
      <c r="B14" s="163" t="s">
        <v>160</v>
      </c>
      <c r="C14" s="170">
        <v>2016</v>
      </c>
      <c r="D14" s="163" t="s">
        <v>170</v>
      </c>
      <c r="E14" s="10" t="s">
        <v>232</v>
      </c>
      <c r="F14" s="162">
        <v>3.3912037037037032E-4</v>
      </c>
      <c r="G14" s="11">
        <v>5.1215277777777782E-4</v>
      </c>
      <c r="H14" s="11">
        <f t="shared" si="0"/>
        <v>8.5127314814814809E-4</v>
      </c>
      <c r="I14" s="10"/>
    </row>
    <row r="15" spans="1:9" x14ac:dyDescent="0.25">
      <c r="A15" s="10">
        <v>8</v>
      </c>
      <c r="B15" s="163" t="s">
        <v>159</v>
      </c>
      <c r="C15" s="170">
        <v>2016</v>
      </c>
      <c r="D15" s="163" t="s">
        <v>170</v>
      </c>
      <c r="E15" s="10" t="s">
        <v>232</v>
      </c>
      <c r="F15" s="161">
        <v>3.9328703703703699E-4</v>
      </c>
      <c r="G15" s="11">
        <v>4.6909722222222226E-4</v>
      </c>
      <c r="H15" s="11">
        <f t="shared" si="0"/>
        <v>8.6238425925925925E-4</v>
      </c>
      <c r="I15" s="10"/>
    </row>
    <row r="16" spans="1:9" x14ac:dyDescent="0.25">
      <c r="A16" s="10">
        <v>9</v>
      </c>
      <c r="B16" s="163" t="s">
        <v>154</v>
      </c>
      <c r="C16" s="170">
        <v>2016</v>
      </c>
      <c r="D16" s="163" t="s">
        <v>173</v>
      </c>
      <c r="E16" s="10" t="s">
        <v>232</v>
      </c>
      <c r="F16" s="161">
        <v>3.9733796296296289E-4</v>
      </c>
      <c r="G16" s="11">
        <v>4.9768518518518521E-4</v>
      </c>
      <c r="H16" s="11">
        <f t="shared" si="0"/>
        <v>8.9502314814814805E-4</v>
      </c>
      <c r="I16" s="10"/>
    </row>
    <row r="17" spans="1:9" x14ac:dyDescent="0.25">
      <c r="A17" s="10">
        <v>10</v>
      </c>
      <c r="B17" s="163" t="s">
        <v>78</v>
      </c>
      <c r="C17" s="170">
        <v>2016</v>
      </c>
      <c r="D17" s="163" t="s">
        <v>169</v>
      </c>
      <c r="E17" s="10" t="s">
        <v>232</v>
      </c>
      <c r="F17" s="178">
        <v>3.335648148148148E-4</v>
      </c>
      <c r="G17" s="11">
        <v>5.6712962962962956E-4</v>
      </c>
      <c r="H17" s="11">
        <f t="shared" si="0"/>
        <v>9.0069444444444442E-4</v>
      </c>
      <c r="I17" s="10"/>
    </row>
    <row r="18" spans="1:9" x14ac:dyDescent="0.25">
      <c r="A18" s="10">
        <v>11</v>
      </c>
      <c r="B18" s="163" t="s">
        <v>79</v>
      </c>
      <c r="C18" s="170">
        <v>2017</v>
      </c>
      <c r="D18" s="163" t="s">
        <v>169</v>
      </c>
      <c r="E18" s="10" t="s">
        <v>232</v>
      </c>
      <c r="F18" s="178">
        <v>3.8483796296296297E-4</v>
      </c>
      <c r="G18" s="11">
        <v>5.3796296296296296E-4</v>
      </c>
      <c r="H18" s="11">
        <f t="shared" si="0"/>
        <v>9.2280092592592587E-4</v>
      </c>
      <c r="I18" s="10"/>
    </row>
    <row r="19" spans="1:9" x14ac:dyDescent="0.25">
      <c r="A19" s="10">
        <v>12</v>
      </c>
      <c r="B19" s="163" t="s">
        <v>156</v>
      </c>
      <c r="C19" s="170">
        <v>2017</v>
      </c>
      <c r="D19" s="163" t="s">
        <v>168</v>
      </c>
      <c r="E19" s="10" t="s">
        <v>232</v>
      </c>
      <c r="F19" s="161">
        <v>4.049768518518519E-4</v>
      </c>
      <c r="G19" s="11">
        <v>5.2083333333333333E-4</v>
      </c>
      <c r="H19" s="11">
        <f t="shared" si="0"/>
        <v>9.2581018518518522E-4</v>
      </c>
      <c r="I19" s="10"/>
    </row>
    <row r="20" spans="1:9" x14ac:dyDescent="0.25">
      <c r="A20" s="10">
        <v>13</v>
      </c>
      <c r="B20" s="163" t="s">
        <v>166</v>
      </c>
      <c r="C20" s="170">
        <v>2016</v>
      </c>
      <c r="D20" s="163" t="s">
        <v>169</v>
      </c>
      <c r="E20" s="10" t="s">
        <v>232</v>
      </c>
      <c r="F20" s="178">
        <v>4.259259259259259E-4</v>
      </c>
      <c r="G20" s="11">
        <v>5.0000000000000012E-4</v>
      </c>
      <c r="H20" s="11">
        <f t="shared" si="0"/>
        <v>9.2592592592592596E-4</v>
      </c>
      <c r="I20" s="10"/>
    </row>
    <row r="21" spans="1:9" ht="18" customHeight="1" x14ac:dyDescent="0.25">
      <c r="A21" s="10">
        <v>14</v>
      </c>
      <c r="B21" s="163" t="s">
        <v>157</v>
      </c>
      <c r="C21" s="170">
        <v>2017</v>
      </c>
      <c r="D21" s="163" t="s">
        <v>168</v>
      </c>
      <c r="E21" s="10" t="s">
        <v>232</v>
      </c>
      <c r="F21" s="161">
        <v>3.3541666666666664E-4</v>
      </c>
      <c r="G21" s="11">
        <v>6.0011574074074069E-4</v>
      </c>
      <c r="H21" s="11">
        <f t="shared" si="0"/>
        <v>9.3553240740740728E-4</v>
      </c>
      <c r="I21" s="10"/>
    </row>
    <row r="22" spans="1:9" x14ac:dyDescent="0.25">
      <c r="A22" s="10">
        <v>15</v>
      </c>
      <c r="B22" s="163" t="s">
        <v>158</v>
      </c>
      <c r="C22" s="170">
        <v>2016</v>
      </c>
      <c r="D22" s="163" t="s">
        <v>169</v>
      </c>
      <c r="E22" s="10" t="s">
        <v>232</v>
      </c>
      <c r="F22" s="161">
        <v>4.4907407407407401E-4</v>
      </c>
      <c r="G22" s="11">
        <v>4.9479166666666671E-4</v>
      </c>
      <c r="H22" s="11">
        <f t="shared" si="0"/>
        <v>9.4386574074074078E-4</v>
      </c>
      <c r="I22" s="10"/>
    </row>
    <row r="23" spans="1:9" x14ac:dyDescent="0.25">
      <c r="A23" s="10">
        <v>16</v>
      </c>
      <c r="B23" s="179" t="s">
        <v>77</v>
      </c>
      <c r="C23" s="180">
        <v>2016</v>
      </c>
      <c r="D23" s="179" t="s">
        <v>167</v>
      </c>
      <c r="E23" s="10" t="s">
        <v>232</v>
      </c>
      <c r="F23" s="162">
        <v>5.6400462962962958E-4</v>
      </c>
      <c r="G23" s="11">
        <v>4.8414351851851846E-4</v>
      </c>
      <c r="H23" s="11">
        <f t="shared" si="0"/>
        <v>1.0481481481481481E-3</v>
      </c>
      <c r="I23" s="10"/>
    </row>
    <row r="24" spans="1:9" x14ac:dyDescent="0.25">
      <c r="A24" s="92"/>
      <c r="B24" s="90"/>
      <c r="C24" s="91"/>
      <c r="D24" s="181"/>
    </row>
    <row r="25" spans="1:9" x14ac:dyDescent="0.25">
      <c r="A25" s="239" t="s">
        <v>222</v>
      </c>
      <c r="B25" s="239"/>
      <c r="C25" s="239"/>
      <c r="D25" s="239"/>
      <c r="E25" s="239"/>
      <c r="F25" s="239"/>
      <c r="G25" s="239"/>
      <c r="H25" s="239"/>
      <c r="I25" s="239"/>
    </row>
    <row r="26" spans="1:9" x14ac:dyDescent="0.25">
      <c r="A26" s="10" t="s">
        <v>21</v>
      </c>
      <c r="B26" s="9" t="s">
        <v>22</v>
      </c>
      <c r="C26" s="9" t="s">
        <v>23</v>
      </c>
      <c r="D26" s="9" t="s">
        <v>126</v>
      </c>
      <c r="E26" s="9" t="s">
        <v>24</v>
      </c>
      <c r="F26" s="169" t="s">
        <v>25</v>
      </c>
      <c r="G26" s="169" t="s">
        <v>26</v>
      </c>
      <c r="H26" s="169" t="s">
        <v>27</v>
      </c>
      <c r="I26" s="9" t="s">
        <v>28</v>
      </c>
    </row>
    <row r="27" spans="1:9" x14ac:dyDescent="0.25">
      <c r="A27" s="10">
        <v>1</v>
      </c>
      <c r="B27" s="182" t="s">
        <v>4</v>
      </c>
      <c r="C27" s="183">
        <v>2015</v>
      </c>
      <c r="D27" s="174" t="s">
        <v>172</v>
      </c>
      <c r="E27" s="10" t="s">
        <v>232</v>
      </c>
      <c r="F27" s="164">
        <v>5.2094907407407407E-4</v>
      </c>
      <c r="G27" s="11">
        <v>1.0515046296296297E-3</v>
      </c>
      <c r="H27" s="11">
        <f>F27+G27</f>
        <v>1.5724537037037037E-3</v>
      </c>
      <c r="I27" s="10"/>
    </row>
    <row r="28" spans="1:9" x14ac:dyDescent="0.25">
      <c r="A28" s="10">
        <v>2</v>
      </c>
      <c r="B28" s="184" t="s">
        <v>153</v>
      </c>
      <c r="C28" s="185">
        <v>2015</v>
      </c>
      <c r="D28" s="174" t="s">
        <v>168</v>
      </c>
      <c r="E28" s="10" t="s">
        <v>232</v>
      </c>
      <c r="F28" s="164">
        <v>6.0138888888888883E-4</v>
      </c>
      <c r="G28" s="11">
        <v>1.170138888888889E-3</v>
      </c>
      <c r="H28" s="11">
        <f>F28+G28</f>
        <v>1.7715277777777777E-3</v>
      </c>
      <c r="I28" s="10"/>
    </row>
    <row r="29" spans="1:9" x14ac:dyDescent="0.25">
      <c r="A29" s="10">
        <v>3</v>
      </c>
      <c r="B29" s="184" t="s">
        <v>66</v>
      </c>
      <c r="C29" s="185">
        <v>2015</v>
      </c>
      <c r="D29" s="177" t="s">
        <v>168</v>
      </c>
      <c r="E29" s="10" t="s">
        <v>232</v>
      </c>
      <c r="F29" s="164">
        <v>7.4363425925925931E-4</v>
      </c>
      <c r="G29" s="11">
        <v>1.3056712962962963E-3</v>
      </c>
      <c r="H29" s="11">
        <f>F29+G29</f>
        <v>2.0493055555555555E-3</v>
      </c>
      <c r="I29" s="10"/>
    </row>
    <row r="30" spans="1:9" x14ac:dyDescent="0.25">
      <c r="A30" s="10">
        <v>4</v>
      </c>
      <c r="B30" s="184" t="s">
        <v>64</v>
      </c>
      <c r="C30" s="185">
        <v>2015</v>
      </c>
      <c r="D30" s="172" t="s">
        <v>168</v>
      </c>
      <c r="E30" s="10" t="s">
        <v>232</v>
      </c>
      <c r="F30" s="164">
        <v>7.3692129629629628E-4</v>
      </c>
      <c r="G30" s="11">
        <v>1.3252314814814813E-3</v>
      </c>
      <c r="H30" s="11">
        <f>F30+G30</f>
        <v>2.0621527777777773E-3</v>
      </c>
      <c r="I30" s="10"/>
    </row>
    <row r="31" spans="1:9" x14ac:dyDescent="0.25">
      <c r="A31" s="92"/>
    </row>
    <row r="32" spans="1:9" x14ac:dyDescent="0.25">
      <c r="A32" s="239" t="s">
        <v>223</v>
      </c>
      <c r="B32" s="239"/>
      <c r="C32" s="239"/>
      <c r="D32" s="239"/>
      <c r="E32" s="239"/>
      <c r="F32" s="239"/>
      <c r="G32" s="239"/>
      <c r="H32" s="239"/>
      <c r="I32" s="239"/>
    </row>
    <row r="33" spans="1:9" x14ac:dyDescent="0.25">
      <c r="A33" s="10" t="s">
        <v>21</v>
      </c>
      <c r="B33" s="9" t="s">
        <v>22</v>
      </c>
      <c r="C33" s="9" t="s">
        <v>23</v>
      </c>
      <c r="D33" s="9" t="s">
        <v>126</v>
      </c>
      <c r="E33" s="9" t="s">
        <v>24</v>
      </c>
      <c r="F33" s="169" t="s">
        <v>25</v>
      </c>
      <c r="G33" s="169" t="s">
        <v>26</v>
      </c>
      <c r="H33" s="169" t="s">
        <v>27</v>
      </c>
      <c r="I33" s="9" t="s">
        <v>28</v>
      </c>
    </row>
    <row r="34" spans="1:9" x14ac:dyDescent="0.25">
      <c r="A34" s="10">
        <v>1</v>
      </c>
      <c r="B34" s="163" t="s">
        <v>36</v>
      </c>
      <c r="C34" s="170">
        <v>2015</v>
      </c>
      <c r="D34" s="163" t="s">
        <v>172</v>
      </c>
      <c r="E34" s="10" t="s">
        <v>232</v>
      </c>
      <c r="F34" s="165">
        <v>5.1388888888888892E-4</v>
      </c>
      <c r="G34" s="11">
        <v>1.0151620370370371E-3</v>
      </c>
      <c r="H34" s="11">
        <f t="shared" ref="H34:H41" si="1">F34+G34</f>
        <v>1.5290509259259259E-3</v>
      </c>
      <c r="I34" s="10"/>
    </row>
    <row r="35" spans="1:9" x14ac:dyDescent="0.25">
      <c r="A35" s="10">
        <v>2</v>
      </c>
      <c r="B35" s="88" t="s">
        <v>174</v>
      </c>
      <c r="C35" s="89">
        <v>2015</v>
      </c>
      <c r="D35" s="88" t="s">
        <v>173</v>
      </c>
      <c r="E35" s="10" t="s">
        <v>232</v>
      </c>
      <c r="F35" s="178">
        <v>6.1967592592592597E-4</v>
      </c>
      <c r="G35" s="11">
        <v>1.0480324074074075E-3</v>
      </c>
      <c r="H35" s="11">
        <f t="shared" si="1"/>
        <v>1.6677083333333335E-3</v>
      </c>
      <c r="I35" s="10"/>
    </row>
    <row r="36" spans="1:9" x14ac:dyDescent="0.25">
      <c r="A36" s="10">
        <v>3</v>
      </c>
      <c r="B36" s="163" t="s">
        <v>147</v>
      </c>
      <c r="C36" s="170">
        <v>2015</v>
      </c>
      <c r="D36" s="163" t="s">
        <v>173</v>
      </c>
      <c r="E36" s="10" t="s">
        <v>232</v>
      </c>
      <c r="F36" s="178">
        <v>6.6921296296296303E-4</v>
      </c>
      <c r="G36" s="11">
        <v>1.1655092592592591E-3</v>
      </c>
      <c r="H36" s="11">
        <f t="shared" si="1"/>
        <v>1.8347222222222222E-3</v>
      </c>
      <c r="I36" s="10"/>
    </row>
    <row r="37" spans="1:9" x14ac:dyDescent="0.25">
      <c r="A37" s="10">
        <v>4</v>
      </c>
      <c r="B37" s="163" t="s">
        <v>8</v>
      </c>
      <c r="C37" s="170">
        <v>2015</v>
      </c>
      <c r="D37" s="163" t="s">
        <v>172</v>
      </c>
      <c r="E37" s="10" t="s">
        <v>232</v>
      </c>
      <c r="F37" s="186">
        <v>7.0763888888888884E-4</v>
      </c>
      <c r="G37" s="11">
        <v>1.1439814814814817E-3</v>
      </c>
      <c r="H37" s="11">
        <f t="shared" si="1"/>
        <v>1.8516203703703707E-3</v>
      </c>
      <c r="I37" s="10"/>
    </row>
    <row r="38" spans="1:9" x14ac:dyDescent="0.25">
      <c r="A38" s="10">
        <v>5</v>
      </c>
      <c r="B38" s="163" t="s">
        <v>149</v>
      </c>
      <c r="C38" s="170">
        <v>2015</v>
      </c>
      <c r="D38" s="163" t="s">
        <v>167</v>
      </c>
      <c r="E38" s="10" t="s">
        <v>232</v>
      </c>
      <c r="F38" s="175">
        <v>6.128472222222222E-4</v>
      </c>
      <c r="G38" s="11">
        <v>1.2398148148148149E-3</v>
      </c>
      <c r="H38" s="11">
        <f t="shared" si="1"/>
        <v>1.8526620370370372E-3</v>
      </c>
      <c r="I38" s="10"/>
    </row>
    <row r="39" spans="1:9" x14ac:dyDescent="0.25">
      <c r="A39" s="10">
        <v>6</v>
      </c>
      <c r="B39" s="163" t="s">
        <v>7</v>
      </c>
      <c r="C39" s="170">
        <v>2015</v>
      </c>
      <c r="D39" s="163" t="s">
        <v>172</v>
      </c>
      <c r="E39" s="10" t="s">
        <v>232</v>
      </c>
      <c r="F39" s="175">
        <v>6.9675925925925938E-4</v>
      </c>
      <c r="G39" s="11">
        <v>1.164351851851852E-3</v>
      </c>
      <c r="H39" s="11">
        <f t="shared" si="1"/>
        <v>1.8611111111111113E-3</v>
      </c>
      <c r="I39" s="10"/>
    </row>
    <row r="40" spans="1:9" x14ac:dyDescent="0.25">
      <c r="A40" s="10">
        <v>7</v>
      </c>
      <c r="B40" s="163" t="s">
        <v>151</v>
      </c>
      <c r="C40" s="170">
        <v>2015</v>
      </c>
      <c r="D40" s="163" t="s">
        <v>168</v>
      </c>
      <c r="E40" s="10" t="s">
        <v>232</v>
      </c>
      <c r="F40" s="175">
        <v>8.4236111111111111E-4</v>
      </c>
      <c r="G40" s="11">
        <v>1.0332175925925927E-3</v>
      </c>
      <c r="H40" s="11">
        <f t="shared" si="1"/>
        <v>1.875578703703704E-3</v>
      </c>
      <c r="I40" s="10"/>
    </row>
    <row r="41" spans="1:9" s="187" customFormat="1" x14ac:dyDescent="0.25">
      <c r="A41" s="10">
        <v>8</v>
      </c>
      <c r="B41" s="163" t="s">
        <v>148</v>
      </c>
      <c r="C41" s="170">
        <v>2015</v>
      </c>
      <c r="D41" s="163" t="s">
        <v>167</v>
      </c>
      <c r="E41" s="10" t="s">
        <v>232</v>
      </c>
      <c r="F41" s="162">
        <v>1.0678240740740739E-3</v>
      </c>
      <c r="G41" s="11">
        <v>1.4525462962962964E-3</v>
      </c>
      <c r="H41" s="11">
        <f t="shared" si="1"/>
        <v>2.5203703703703703E-3</v>
      </c>
      <c r="I41" s="10"/>
    </row>
    <row r="42" spans="1:9" s="187" customFormat="1" x14ac:dyDescent="0.25">
      <c r="A42" s="202"/>
      <c r="B42" s="203"/>
      <c r="C42" s="204"/>
      <c r="D42" s="203"/>
      <c r="E42" s="202"/>
      <c r="F42" s="205"/>
      <c r="G42" s="206"/>
      <c r="H42" s="206"/>
      <c r="I42" s="202"/>
    </row>
    <row r="43" spans="1:9" x14ac:dyDescent="0.25">
      <c r="A43" s="241" t="s">
        <v>224</v>
      </c>
      <c r="B43" s="241"/>
      <c r="C43" s="241"/>
      <c r="D43" s="241"/>
      <c r="E43" s="241"/>
      <c r="F43" s="241"/>
      <c r="G43" s="241"/>
      <c r="H43" s="241"/>
      <c r="I43" s="241"/>
    </row>
    <row r="44" spans="1:9" x14ac:dyDescent="0.25">
      <c r="A44" s="10" t="s">
        <v>21</v>
      </c>
      <c r="B44" s="9" t="s">
        <v>22</v>
      </c>
      <c r="C44" s="9" t="s">
        <v>23</v>
      </c>
      <c r="D44" s="9" t="s">
        <v>126</v>
      </c>
      <c r="E44" s="9" t="s">
        <v>24</v>
      </c>
      <c r="F44" s="169" t="s">
        <v>25</v>
      </c>
      <c r="G44" s="169" t="s">
        <v>26</v>
      </c>
      <c r="H44" s="169" t="s">
        <v>27</v>
      </c>
      <c r="I44" s="9" t="s">
        <v>28</v>
      </c>
    </row>
    <row r="45" spans="1:9" x14ac:dyDescent="0.25">
      <c r="A45" s="10">
        <v>1</v>
      </c>
      <c r="B45" s="163" t="s">
        <v>5</v>
      </c>
      <c r="C45" s="170">
        <v>2014</v>
      </c>
      <c r="D45" s="163" t="s">
        <v>172</v>
      </c>
      <c r="E45" s="10" t="s">
        <v>232</v>
      </c>
      <c r="F45" s="11">
        <v>1.1868055555555557E-3</v>
      </c>
      <c r="G45" s="11">
        <v>1.3380787037037035E-3</v>
      </c>
      <c r="H45" s="11">
        <f t="shared" ref="H45:H52" si="2">F45+G45</f>
        <v>2.5248842592592593E-3</v>
      </c>
      <c r="I45" s="10">
        <v>3</v>
      </c>
    </row>
    <row r="46" spans="1:9" x14ac:dyDescent="0.25">
      <c r="A46" s="10">
        <v>2</v>
      </c>
      <c r="B46" s="163" t="s">
        <v>178</v>
      </c>
      <c r="C46" s="170">
        <v>2014</v>
      </c>
      <c r="D46" s="163" t="s">
        <v>173</v>
      </c>
      <c r="E46" s="10" t="s">
        <v>232</v>
      </c>
      <c r="F46" s="178">
        <v>1.2398148148148149E-3</v>
      </c>
      <c r="G46" s="11">
        <v>1.4307870370370371E-3</v>
      </c>
      <c r="H46" s="11">
        <f t="shared" si="2"/>
        <v>2.670601851851852E-3</v>
      </c>
      <c r="I46" s="10" t="s">
        <v>241</v>
      </c>
    </row>
    <row r="47" spans="1:9" x14ac:dyDescent="0.25">
      <c r="A47" s="10">
        <v>3</v>
      </c>
      <c r="B47" s="163" t="s">
        <v>37</v>
      </c>
      <c r="C47" s="170">
        <v>2014</v>
      </c>
      <c r="D47" s="163" t="s">
        <v>172</v>
      </c>
      <c r="E47" s="10" t="s">
        <v>232</v>
      </c>
      <c r="F47" s="11">
        <v>1.390162037037037E-3</v>
      </c>
      <c r="G47" s="11">
        <v>1.4629629629629628E-3</v>
      </c>
      <c r="H47" s="11">
        <f t="shared" si="2"/>
        <v>2.8531249999999998E-3</v>
      </c>
      <c r="I47" s="10" t="s">
        <v>242</v>
      </c>
    </row>
    <row r="48" spans="1:9" x14ac:dyDescent="0.25">
      <c r="A48" s="10">
        <v>4</v>
      </c>
      <c r="B48" s="163" t="s">
        <v>52</v>
      </c>
      <c r="C48" s="170">
        <v>2014</v>
      </c>
      <c r="D48" s="163" t="s">
        <v>173</v>
      </c>
      <c r="E48" s="10" t="s">
        <v>232</v>
      </c>
      <c r="F48" s="11">
        <v>1.4452546296296297E-3</v>
      </c>
      <c r="G48" s="11">
        <v>1.4100694444444445E-3</v>
      </c>
      <c r="H48" s="11">
        <f t="shared" si="2"/>
        <v>2.8553240740740744E-3</v>
      </c>
      <c r="I48" s="10" t="s">
        <v>242</v>
      </c>
    </row>
    <row r="49" spans="1:9" x14ac:dyDescent="0.25">
      <c r="A49" s="10">
        <v>5</v>
      </c>
      <c r="B49" s="172" t="s">
        <v>82</v>
      </c>
      <c r="C49" s="173">
        <v>2014</v>
      </c>
      <c r="D49" s="177" t="s">
        <v>169</v>
      </c>
      <c r="E49" s="10" t="s">
        <v>232</v>
      </c>
      <c r="F49" s="11">
        <v>1.7241898148148147E-3</v>
      </c>
      <c r="G49" s="11">
        <v>1.3842592592592593E-3</v>
      </c>
      <c r="H49" s="11">
        <f t="shared" si="2"/>
        <v>3.1084490740740742E-3</v>
      </c>
      <c r="I49" s="10" t="s">
        <v>243</v>
      </c>
    </row>
    <row r="50" spans="1:9" ht="14.25" customHeight="1" x14ac:dyDescent="0.25">
      <c r="A50" s="10">
        <v>6</v>
      </c>
      <c r="B50" s="88" t="s">
        <v>83</v>
      </c>
      <c r="C50" s="160">
        <v>2014</v>
      </c>
      <c r="D50" s="188" t="s">
        <v>169</v>
      </c>
      <c r="E50" s="10" t="s">
        <v>232</v>
      </c>
      <c r="F50" s="176">
        <v>1.6991898148148148E-3</v>
      </c>
      <c r="G50" s="11">
        <v>1.4901620370370372E-3</v>
      </c>
      <c r="H50" s="11">
        <f t="shared" si="2"/>
        <v>3.1893518518518521E-3</v>
      </c>
      <c r="I50" s="9"/>
    </row>
    <row r="51" spans="1:9" ht="15" customHeight="1" x14ac:dyDescent="0.25">
      <c r="A51" s="10">
        <v>7</v>
      </c>
      <c r="B51" s="172" t="s">
        <v>146</v>
      </c>
      <c r="C51" s="173">
        <v>2014</v>
      </c>
      <c r="D51" s="174" t="s">
        <v>170</v>
      </c>
      <c r="E51" s="10" t="s">
        <v>232</v>
      </c>
      <c r="F51" s="161">
        <v>1.6561342592592593E-3</v>
      </c>
      <c r="G51" s="11">
        <v>1.5776620370370371E-3</v>
      </c>
      <c r="H51" s="11">
        <f t="shared" si="2"/>
        <v>3.2337962962962962E-3</v>
      </c>
      <c r="I51" s="9"/>
    </row>
    <row r="52" spans="1:9" x14ac:dyDescent="0.25">
      <c r="A52" s="10">
        <v>8</v>
      </c>
      <c r="B52" s="172" t="s">
        <v>124</v>
      </c>
      <c r="C52" s="173">
        <v>2014</v>
      </c>
      <c r="D52" s="172" t="s">
        <v>169</v>
      </c>
      <c r="E52" s="10" t="s">
        <v>232</v>
      </c>
      <c r="F52" s="11">
        <v>1.6119212962962962E-3</v>
      </c>
      <c r="G52" s="11">
        <v>1.961689814814815E-3</v>
      </c>
      <c r="H52" s="11">
        <f t="shared" si="2"/>
        <v>3.5736111111111112E-3</v>
      </c>
      <c r="I52" s="9"/>
    </row>
    <row r="53" spans="1:9" x14ac:dyDescent="0.25">
      <c r="A53" s="92"/>
      <c r="C53" s="189"/>
      <c r="D53" s="189"/>
      <c r="E53" s="189"/>
    </row>
    <row r="54" spans="1:9" x14ac:dyDescent="0.25">
      <c r="A54" s="239" t="s">
        <v>225</v>
      </c>
      <c r="B54" s="239"/>
      <c r="C54" s="239"/>
      <c r="D54" s="239"/>
      <c r="E54" s="239"/>
      <c r="F54" s="239"/>
      <c r="G54" s="239"/>
      <c r="H54" s="239"/>
      <c r="I54" s="239"/>
    </row>
    <row r="55" spans="1:9" x14ac:dyDescent="0.25">
      <c r="A55" s="10" t="s">
        <v>21</v>
      </c>
      <c r="B55" s="9" t="s">
        <v>22</v>
      </c>
      <c r="C55" s="9" t="s">
        <v>23</v>
      </c>
      <c r="D55" s="9" t="s">
        <v>126</v>
      </c>
      <c r="E55" s="9" t="s">
        <v>24</v>
      </c>
      <c r="F55" s="169" t="s">
        <v>25</v>
      </c>
      <c r="G55" s="169" t="s">
        <v>26</v>
      </c>
      <c r="H55" s="169" t="s">
        <v>27</v>
      </c>
      <c r="I55" s="9" t="s">
        <v>28</v>
      </c>
    </row>
    <row r="56" spans="1:9" x14ac:dyDescent="0.25">
      <c r="A56" s="10">
        <v>1</v>
      </c>
      <c r="B56" s="163" t="s">
        <v>140</v>
      </c>
      <c r="C56" s="170">
        <v>2014</v>
      </c>
      <c r="D56" s="163" t="s">
        <v>168</v>
      </c>
      <c r="E56" s="10" t="s">
        <v>232</v>
      </c>
      <c r="F56" s="11">
        <v>1.0069444444444444E-3</v>
      </c>
      <c r="G56" s="11">
        <v>1.2471064814814816E-3</v>
      </c>
      <c r="H56" s="11">
        <f t="shared" ref="H56:H65" si="3">F56+G56</f>
        <v>2.2540509259259258E-3</v>
      </c>
      <c r="I56" s="10">
        <v>3</v>
      </c>
    </row>
    <row r="57" spans="1:9" x14ac:dyDescent="0.25">
      <c r="A57" s="10">
        <v>2</v>
      </c>
      <c r="B57" s="163" t="s">
        <v>138</v>
      </c>
      <c r="C57" s="170">
        <v>2014</v>
      </c>
      <c r="D57" s="163" t="s">
        <v>172</v>
      </c>
      <c r="E57" s="10" t="s">
        <v>232</v>
      </c>
      <c r="F57" s="11">
        <v>1.1619212962962963E-3</v>
      </c>
      <c r="G57" s="11">
        <v>1.2214120370370371E-3</v>
      </c>
      <c r="H57" s="11">
        <f t="shared" si="3"/>
        <v>2.3833333333333337E-3</v>
      </c>
      <c r="I57" s="10" t="s">
        <v>238</v>
      </c>
    </row>
    <row r="58" spans="1:9" x14ac:dyDescent="0.25">
      <c r="A58" s="10">
        <v>3</v>
      </c>
      <c r="B58" s="163" t="s">
        <v>48</v>
      </c>
      <c r="C58" s="170">
        <v>2014</v>
      </c>
      <c r="D58" s="163" t="s">
        <v>167</v>
      </c>
      <c r="E58" s="10" t="s">
        <v>232</v>
      </c>
      <c r="F58" s="11">
        <v>1.2289351851851851E-3</v>
      </c>
      <c r="G58" s="11">
        <v>1.3715277777777779E-3</v>
      </c>
      <c r="H58" s="11">
        <f t="shared" si="3"/>
        <v>2.6004629629629633E-3</v>
      </c>
      <c r="I58" s="10" t="s">
        <v>239</v>
      </c>
    </row>
    <row r="59" spans="1:9" x14ac:dyDescent="0.25">
      <c r="A59" s="10">
        <v>4</v>
      </c>
      <c r="B59" s="163" t="s">
        <v>139</v>
      </c>
      <c r="C59" s="170">
        <v>2014</v>
      </c>
      <c r="D59" s="163" t="s">
        <v>173</v>
      </c>
      <c r="E59" s="10" t="s">
        <v>232</v>
      </c>
      <c r="F59" s="11">
        <v>1.3403935185185185E-3</v>
      </c>
      <c r="G59" s="11">
        <v>1.3439814814814816E-3</v>
      </c>
      <c r="H59" s="11">
        <f t="shared" si="3"/>
        <v>2.6843750000000001E-3</v>
      </c>
      <c r="I59" s="10" t="s">
        <v>240</v>
      </c>
    </row>
    <row r="60" spans="1:9" x14ac:dyDescent="0.25">
      <c r="A60" s="10">
        <v>5</v>
      </c>
      <c r="B60" s="190" t="s">
        <v>176</v>
      </c>
      <c r="C60" s="10">
        <v>2014</v>
      </c>
      <c r="D60" s="163" t="s">
        <v>169</v>
      </c>
      <c r="E60" s="10" t="s">
        <v>232</v>
      </c>
      <c r="F60" s="11">
        <v>1.2035879629629629E-3</v>
      </c>
      <c r="G60" s="11">
        <v>1.4819444444444444E-3</v>
      </c>
      <c r="H60" s="11">
        <f t="shared" si="3"/>
        <v>2.6855324074074073E-3</v>
      </c>
      <c r="I60" s="10" t="s">
        <v>240</v>
      </c>
    </row>
    <row r="61" spans="1:9" x14ac:dyDescent="0.25">
      <c r="A61" s="10">
        <v>6</v>
      </c>
      <c r="B61" s="163" t="s">
        <v>45</v>
      </c>
      <c r="C61" s="170">
        <v>2014</v>
      </c>
      <c r="D61" s="163" t="s">
        <v>244</v>
      </c>
      <c r="E61" s="10" t="s">
        <v>232</v>
      </c>
      <c r="F61" s="11">
        <v>1.254050925925926E-3</v>
      </c>
      <c r="G61" s="11">
        <v>1.4351851851851854E-3</v>
      </c>
      <c r="H61" s="11">
        <f t="shared" si="3"/>
        <v>2.6892361111111114E-3</v>
      </c>
      <c r="I61" s="10" t="s">
        <v>240</v>
      </c>
    </row>
    <row r="62" spans="1:9" x14ac:dyDescent="0.25">
      <c r="A62" s="10">
        <v>7</v>
      </c>
      <c r="B62" s="163" t="s">
        <v>9</v>
      </c>
      <c r="C62" s="170">
        <v>2014</v>
      </c>
      <c r="D62" s="163" t="s">
        <v>172</v>
      </c>
      <c r="E62" s="10" t="s">
        <v>232</v>
      </c>
      <c r="F62" s="11">
        <v>1.3577546296296298E-3</v>
      </c>
      <c r="G62" s="11">
        <v>1.3748842592592591E-3</v>
      </c>
      <c r="H62" s="11">
        <f t="shared" si="3"/>
        <v>2.7326388888888886E-3</v>
      </c>
      <c r="I62" s="10" t="s">
        <v>240</v>
      </c>
    </row>
    <row r="63" spans="1:9" x14ac:dyDescent="0.25">
      <c r="A63" s="10">
        <v>8</v>
      </c>
      <c r="B63" s="163" t="s">
        <v>120</v>
      </c>
      <c r="C63" s="170">
        <v>2014</v>
      </c>
      <c r="D63" s="163" t="s">
        <v>172</v>
      </c>
      <c r="E63" s="10" t="s">
        <v>232</v>
      </c>
      <c r="F63" s="11">
        <v>1.3679398148148149E-3</v>
      </c>
      <c r="G63" s="11">
        <v>1.4157407407407408E-3</v>
      </c>
      <c r="H63" s="11">
        <f t="shared" si="3"/>
        <v>2.7836805555555557E-3</v>
      </c>
      <c r="I63" s="10"/>
    </row>
    <row r="64" spans="1:9" x14ac:dyDescent="0.25">
      <c r="A64" s="10">
        <v>9</v>
      </c>
      <c r="B64" s="163" t="s">
        <v>193</v>
      </c>
      <c r="C64" s="170">
        <v>2014</v>
      </c>
      <c r="D64" s="163" t="s">
        <v>167</v>
      </c>
      <c r="E64" s="10" t="s">
        <v>232</v>
      </c>
      <c r="F64" s="11">
        <v>1.2837962962962963E-3</v>
      </c>
      <c r="G64" s="11">
        <v>1.528125E-3</v>
      </c>
      <c r="H64" s="11">
        <f t="shared" si="3"/>
        <v>2.8119212962962963E-3</v>
      </c>
      <c r="I64" s="10"/>
    </row>
    <row r="65" spans="1:16" x14ac:dyDescent="0.25">
      <c r="A65" s="10">
        <v>10</v>
      </c>
      <c r="B65" s="163" t="s">
        <v>143</v>
      </c>
      <c r="C65" s="170">
        <v>2014</v>
      </c>
      <c r="D65" s="163" t="s">
        <v>170</v>
      </c>
      <c r="E65" s="10" t="s">
        <v>232</v>
      </c>
      <c r="F65" s="11">
        <v>1.2996527777777778E-3</v>
      </c>
      <c r="G65" s="11">
        <v>1.5357638888888888E-3</v>
      </c>
      <c r="H65" s="11">
        <f t="shared" si="3"/>
        <v>2.8354166666666666E-3</v>
      </c>
      <c r="I65" s="10"/>
    </row>
    <row r="66" spans="1:16" x14ac:dyDescent="0.25">
      <c r="A66" s="92"/>
      <c r="B66" s="192"/>
      <c r="C66" s="193"/>
      <c r="D66" s="194"/>
    </row>
    <row r="67" spans="1:16" x14ac:dyDescent="0.25">
      <c r="A67" s="239" t="s">
        <v>226</v>
      </c>
      <c r="B67" s="239"/>
      <c r="C67" s="239"/>
      <c r="D67" s="239"/>
      <c r="E67" s="239"/>
      <c r="F67" s="239"/>
      <c r="G67" s="239"/>
      <c r="H67" s="239"/>
      <c r="I67" s="239"/>
    </row>
    <row r="68" spans="1:16" x14ac:dyDescent="0.25">
      <c r="A68" s="10" t="s">
        <v>21</v>
      </c>
      <c r="B68" s="9" t="s">
        <v>22</v>
      </c>
      <c r="C68" s="9" t="s">
        <v>23</v>
      </c>
      <c r="D68" s="9" t="s">
        <v>126</v>
      </c>
      <c r="E68" s="9" t="s">
        <v>24</v>
      </c>
      <c r="F68" s="169" t="s">
        <v>25</v>
      </c>
      <c r="G68" s="169" t="s">
        <v>26</v>
      </c>
      <c r="H68" s="169" t="s">
        <v>27</v>
      </c>
      <c r="I68" s="9" t="s">
        <v>28</v>
      </c>
    </row>
    <row r="69" spans="1:16" x14ac:dyDescent="0.25">
      <c r="A69" s="10">
        <v>1</v>
      </c>
      <c r="B69" s="163" t="s">
        <v>42</v>
      </c>
      <c r="C69" s="170">
        <v>2013</v>
      </c>
      <c r="D69" s="163" t="s">
        <v>168</v>
      </c>
      <c r="E69" s="10" t="s">
        <v>232</v>
      </c>
      <c r="F69" s="11">
        <v>1.0234953703703704E-3</v>
      </c>
      <c r="G69" s="11">
        <v>1.3321759259259259E-3</v>
      </c>
      <c r="H69" s="11">
        <f>F69+G69</f>
        <v>2.3556712962962962E-3</v>
      </c>
      <c r="I69" s="10">
        <v>3</v>
      </c>
    </row>
    <row r="70" spans="1:16" x14ac:dyDescent="0.25">
      <c r="A70" s="10">
        <v>2</v>
      </c>
      <c r="B70" s="195" t="s">
        <v>85</v>
      </c>
      <c r="C70" s="170">
        <v>2013</v>
      </c>
      <c r="D70" s="163" t="s">
        <v>167</v>
      </c>
      <c r="E70" s="10" t="s">
        <v>232</v>
      </c>
      <c r="F70" s="11">
        <v>1.2131944444444445E-3</v>
      </c>
      <c r="G70" s="11">
        <v>1.3277777777777778E-3</v>
      </c>
      <c r="H70" s="11">
        <f>F70+G70</f>
        <v>2.5409722222222222E-3</v>
      </c>
      <c r="I70" s="10">
        <v>3</v>
      </c>
    </row>
    <row r="71" spans="1:16" x14ac:dyDescent="0.25">
      <c r="A71" s="10">
        <v>3</v>
      </c>
      <c r="B71" s="88" t="s">
        <v>235</v>
      </c>
      <c r="C71" s="89">
        <v>2013</v>
      </c>
      <c r="D71" s="88" t="s">
        <v>173</v>
      </c>
      <c r="E71" s="10" t="s">
        <v>232</v>
      </c>
      <c r="F71" s="11">
        <v>1.302314814814815E-3</v>
      </c>
      <c r="G71" s="11">
        <v>1.3898148148148149E-3</v>
      </c>
      <c r="H71" s="11">
        <f>F71+G71</f>
        <v>2.6921296296296298E-3</v>
      </c>
      <c r="I71" s="10" t="s">
        <v>238</v>
      </c>
    </row>
    <row r="72" spans="1:16" x14ac:dyDescent="0.25">
      <c r="A72" s="92"/>
      <c r="B72" s="192"/>
      <c r="C72" s="193"/>
      <c r="D72" s="192"/>
      <c r="E72" s="120"/>
      <c r="I72" s="120"/>
    </row>
    <row r="73" spans="1:16" ht="15" customHeight="1" x14ac:dyDescent="0.25">
      <c r="A73" s="239" t="s">
        <v>227</v>
      </c>
      <c r="B73" s="239"/>
      <c r="C73" s="239"/>
      <c r="D73" s="239"/>
      <c r="E73" s="239"/>
      <c r="F73" s="239"/>
      <c r="G73" s="239"/>
      <c r="H73" s="239"/>
      <c r="I73" s="239"/>
      <c r="J73" s="196"/>
      <c r="K73" s="196"/>
      <c r="L73" s="196"/>
      <c r="M73" s="196"/>
      <c r="N73" s="196"/>
      <c r="O73" s="196"/>
      <c r="P73" s="196"/>
    </row>
    <row r="74" spans="1:16" x14ac:dyDescent="0.25">
      <c r="A74" s="10" t="s">
        <v>21</v>
      </c>
      <c r="B74" s="9" t="s">
        <v>22</v>
      </c>
      <c r="C74" s="9" t="s">
        <v>23</v>
      </c>
      <c r="D74" s="9" t="s">
        <v>126</v>
      </c>
      <c r="E74" s="9" t="s">
        <v>24</v>
      </c>
      <c r="F74" s="169" t="s">
        <v>25</v>
      </c>
      <c r="G74" s="169" t="s">
        <v>26</v>
      </c>
      <c r="H74" s="169" t="s">
        <v>27</v>
      </c>
      <c r="I74" s="9" t="s">
        <v>28</v>
      </c>
    </row>
    <row r="75" spans="1:16" ht="15" customHeight="1" x14ac:dyDescent="0.25">
      <c r="A75" s="10">
        <v>1</v>
      </c>
      <c r="B75" s="163" t="s">
        <v>43</v>
      </c>
      <c r="C75" s="170">
        <v>2013</v>
      </c>
      <c r="D75" s="163" t="s">
        <v>167</v>
      </c>
      <c r="E75" s="10" t="s">
        <v>232</v>
      </c>
      <c r="F75" s="197">
        <v>8.7800925925925926E-4</v>
      </c>
      <c r="G75" s="11">
        <v>1.0603009259259259E-3</v>
      </c>
      <c r="H75" s="11">
        <f t="shared" ref="H75:H86" si="4">F75+G75</f>
        <v>1.9383101851851853E-3</v>
      </c>
      <c r="I75" s="10">
        <v>3</v>
      </c>
    </row>
    <row r="76" spans="1:16" ht="15" customHeight="1" x14ac:dyDescent="0.25">
      <c r="A76" s="10">
        <v>2</v>
      </c>
      <c r="B76" s="163" t="s">
        <v>90</v>
      </c>
      <c r="C76" s="170">
        <v>2013</v>
      </c>
      <c r="D76" s="163" t="s">
        <v>167</v>
      </c>
      <c r="E76" s="10" t="s">
        <v>232</v>
      </c>
      <c r="F76" s="198">
        <v>9.3912037037037043E-4</v>
      </c>
      <c r="G76" s="11">
        <v>1.1377314814814813E-3</v>
      </c>
      <c r="H76" s="11">
        <f t="shared" si="4"/>
        <v>2.0768518518518519E-3</v>
      </c>
      <c r="I76" s="10">
        <v>3</v>
      </c>
    </row>
    <row r="77" spans="1:16" ht="15" customHeight="1" x14ac:dyDescent="0.25">
      <c r="A77" s="10">
        <v>3</v>
      </c>
      <c r="B77" s="163" t="s">
        <v>11</v>
      </c>
      <c r="C77" s="170">
        <v>2013</v>
      </c>
      <c r="D77" s="163" t="s">
        <v>172</v>
      </c>
      <c r="E77" s="10" t="s">
        <v>232</v>
      </c>
      <c r="F77" s="198">
        <v>1.0600694444444444E-3</v>
      </c>
      <c r="G77" s="11">
        <v>1.2085648148148149E-3</v>
      </c>
      <c r="H77" s="11">
        <f t="shared" si="4"/>
        <v>2.2686342592592593E-3</v>
      </c>
      <c r="I77" s="10" t="s">
        <v>238</v>
      </c>
    </row>
    <row r="78" spans="1:16" ht="15" customHeight="1" x14ac:dyDescent="0.25">
      <c r="A78" s="10">
        <v>4</v>
      </c>
      <c r="B78" s="163" t="s">
        <v>10</v>
      </c>
      <c r="C78" s="170">
        <v>2013</v>
      </c>
      <c r="D78" s="163" t="s">
        <v>172</v>
      </c>
      <c r="E78" s="10" t="s">
        <v>232</v>
      </c>
      <c r="F78" s="198">
        <v>1.1806712962962962E-3</v>
      </c>
      <c r="G78" s="11">
        <v>1.3601851851851854E-3</v>
      </c>
      <c r="H78" s="11">
        <f t="shared" si="4"/>
        <v>2.5408564814814816E-3</v>
      </c>
      <c r="I78" s="10" t="s">
        <v>239</v>
      </c>
    </row>
    <row r="79" spans="1:16" ht="15" customHeight="1" x14ac:dyDescent="0.25">
      <c r="A79" s="10">
        <v>5</v>
      </c>
      <c r="B79" s="190" t="s">
        <v>175</v>
      </c>
      <c r="C79" s="10">
        <v>2013</v>
      </c>
      <c r="D79" s="163" t="s">
        <v>169</v>
      </c>
      <c r="E79" s="10" t="s">
        <v>232</v>
      </c>
      <c r="F79" s="199">
        <v>1.2307870370370372E-3</v>
      </c>
      <c r="G79" s="11">
        <v>1.3819444444444443E-3</v>
      </c>
      <c r="H79" s="11">
        <f t="shared" si="4"/>
        <v>2.6127314814814815E-3</v>
      </c>
      <c r="I79" s="10" t="s">
        <v>240</v>
      </c>
    </row>
    <row r="80" spans="1:16" ht="15" customHeight="1" x14ac:dyDescent="0.25">
      <c r="A80" s="10">
        <v>6</v>
      </c>
      <c r="B80" s="163" t="s">
        <v>133</v>
      </c>
      <c r="C80" s="170">
        <v>2013</v>
      </c>
      <c r="D80" s="163" t="s">
        <v>168</v>
      </c>
      <c r="E80" s="10" t="s">
        <v>232</v>
      </c>
      <c r="F80" s="198">
        <v>1.0690972222222222E-3</v>
      </c>
      <c r="G80" s="11">
        <v>1.5748842592592594E-3</v>
      </c>
      <c r="H80" s="11">
        <f t="shared" si="4"/>
        <v>2.6439814814814815E-3</v>
      </c>
      <c r="I80" s="10" t="s">
        <v>240</v>
      </c>
    </row>
    <row r="81" spans="1:16" ht="15" customHeight="1" x14ac:dyDescent="0.25">
      <c r="A81" s="10">
        <v>7</v>
      </c>
      <c r="B81" s="163" t="s">
        <v>89</v>
      </c>
      <c r="C81" s="170">
        <v>2013</v>
      </c>
      <c r="D81" s="163" t="s">
        <v>167</v>
      </c>
      <c r="E81" s="10" t="s">
        <v>232</v>
      </c>
      <c r="F81" s="198">
        <v>1.399537037037037E-3</v>
      </c>
      <c r="G81" s="11">
        <v>1.3109953703703704E-3</v>
      </c>
      <c r="H81" s="11">
        <f t="shared" si="4"/>
        <v>2.7105324074074072E-3</v>
      </c>
      <c r="I81" s="10" t="s">
        <v>240</v>
      </c>
    </row>
    <row r="82" spans="1:16" ht="15" customHeight="1" x14ac:dyDescent="0.25">
      <c r="A82" s="10">
        <v>8</v>
      </c>
      <c r="B82" s="163" t="s">
        <v>38</v>
      </c>
      <c r="C82" s="170">
        <v>2013</v>
      </c>
      <c r="D82" s="163" t="s">
        <v>172</v>
      </c>
      <c r="E82" s="10" t="s">
        <v>232</v>
      </c>
      <c r="F82" s="198">
        <v>1.1843749999999999E-3</v>
      </c>
      <c r="G82" s="11">
        <v>1.5362268518518518E-3</v>
      </c>
      <c r="H82" s="11">
        <f t="shared" si="4"/>
        <v>2.7206018518518517E-3</v>
      </c>
      <c r="I82" s="10" t="s">
        <v>240</v>
      </c>
    </row>
    <row r="83" spans="1:16" ht="15" customHeight="1" x14ac:dyDescent="0.25">
      <c r="A83" s="10">
        <v>9</v>
      </c>
      <c r="B83" s="88" t="s">
        <v>49</v>
      </c>
      <c r="C83" s="89">
        <v>2013</v>
      </c>
      <c r="D83" s="88" t="s">
        <v>173</v>
      </c>
      <c r="E83" s="10" t="s">
        <v>232</v>
      </c>
      <c r="F83" s="11">
        <v>1.3003472222222223E-3</v>
      </c>
      <c r="G83" s="11">
        <v>1.4210648148148145E-3</v>
      </c>
      <c r="H83" s="11">
        <f t="shared" si="4"/>
        <v>2.7214120370370369E-3</v>
      </c>
      <c r="I83" s="10" t="s">
        <v>240</v>
      </c>
    </row>
    <row r="84" spans="1:16" ht="15" customHeight="1" x14ac:dyDescent="0.25">
      <c r="A84" s="10">
        <v>10</v>
      </c>
      <c r="B84" s="163" t="s">
        <v>88</v>
      </c>
      <c r="C84" s="170">
        <v>2013</v>
      </c>
      <c r="D84" s="163" t="s">
        <v>169</v>
      </c>
      <c r="E84" s="10" t="s">
        <v>232</v>
      </c>
      <c r="F84" s="11">
        <v>1.4121527777777778E-3</v>
      </c>
      <c r="G84" s="11">
        <v>1.3659722222222224E-3</v>
      </c>
      <c r="H84" s="11">
        <f t="shared" si="4"/>
        <v>2.7781250000000002E-3</v>
      </c>
      <c r="I84" s="10" t="s">
        <v>240</v>
      </c>
    </row>
    <row r="85" spans="1:16" ht="15" customHeight="1" x14ac:dyDescent="0.25">
      <c r="A85" s="10">
        <v>11</v>
      </c>
      <c r="B85" s="163" t="s">
        <v>136</v>
      </c>
      <c r="C85" s="170">
        <v>2013</v>
      </c>
      <c r="D85" s="163" t="s">
        <v>170</v>
      </c>
      <c r="E85" s="10" t="s">
        <v>232</v>
      </c>
      <c r="F85" s="11">
        <v>1.5679398148148145E-3</v>
      </c>
      <c r="G85" s="11">
        <v>1.2543981481481481E-3</v>
      </c>
      <c r="H85" s="11">
        <f t="shared" si="4"/>
        <v>2.8223379629629627E-3</v>
      </c>
      <c r="I85" s="10"/>
    </row>
    <row r="86" spans="1:16" ht="15" customHeight="1" x14ac:dyDescent="0.25">
      <c r="A86" s="10">
        <v>12</v>
      </c>
      <c r="B86" s="163" t="s">
        <v>134</v>
      </c>
      <c r="C86" s="170">
        <v>2013</v>
      </c>
      <c r="D86" s="163" t="s">
        <v>168</v>
      </c>
      <c r="E86" s="10" t="s">
        <v>232</v>
      </c>
      <c r="F86" s="11">
        <v>1.4420138888888887E-3</v>
      </c>
      <c r="G86" s="11">
        <v>1.5967592592592594E-3</v>
      </c>
      <c r="H86" s="11">
        <f t="shared" si="4"/>
        <v>3.0387731481481481E-3</v>
      </c>
      <c r="I86" s="10"/>
    </row>
    <row r="87" spans="1:16" ht="15" customHeight="1" x14ac:dyDescent="0.25">
      <c r="A87" s="92"/>
      <c r="B87" s="192"/>
      <c r="C87" s="193"/>
      <c r="D87" s="194"/>
      <c r="E87" s="91"/>
    </row>
    <row r="88" spans="1:16" ht="15" customHeight="1" x14ac:dyDescent="0.25">
      <c r="A88" s="239" t="s">
        <v>228</v>
      </c>
      <c r="B88" s="239"/>
      <c r="C88" s="239"/>
      <c r="D88" s="239"/>
      <c r="E88" s="239"/>
      <c r="F88" s="239"/>
      <c r="G88" s="239"/>
      <c r="H88" s="239"/>
      <c r="I88" s="239"/>
      <c r="J88" s="196"/>
      <c r="K88" s="196"/>
      <c r="L88" s="196"/>
      <c r="M88" s="196"/>
      <c r="N88" s="196"/>
      <c r="O88" s="196"/>
      <c r="P88" s="196"/>
    </row>
    <row r="89" spans="1:16" x14ac:dyDescent="0.25">
      <c r="A89" s="10" t="s">
        <v>21</v>
      </c>
      <c r="B89" s="9" t="s">
        <v>22</v>
      </c>
      <c r="C89" s="9" t="s">
        <v>23</v>
      </c>
      <c r="D89" s="9" t="s">
        <v>126</v>
      </c>
      <c r="E89" s="9" t="s">
        <v>24</v>
      </c>
      <c r="F89" s="169" t="s">
        <v>25</v>
      </c>
      <c r="G89" s="169" t="s">
        <v>26</v>
      </c>
      <c r="H89" s="169" t="s">
        <v>27</v>
      </c>
      <c r="I89" s="9" t="s">
        <v>28</v>
      </c>
    </row>
    <row r="90" spans="1:16" ht="15" customHeight="1" x14ac:dyDescent="0.25">
      <c r="A90" s="54">
        <v>1</v>
      </c>
      <c r="B90" s="88" t="s">
        <v>233</v>
      </c>
      <c r="C90" s="89">
        <v>2012</v>
      </c>
      <c r="D90" s="191" t="s">
        <v>234</v>
      </c>
      <c r="E90" s="10" t="s">
        <v>232</v>
      </c>
      <c r="F90" s="11">
        <v>9.3171296296296307E-4</v>
      </c>
      <c r="G90" s="200">
        <v>1.2430555555555556E-3</v>
      </c>
      <c r="H90" s="11">
        <f>F90+G90</f>
        <v>2.1747685185185186E-3</v>
      </c>
      <c r="I90" s="213">
        <v>3</v>
      </c>
      <c r="J90" s="196"/>
      <c r="K90" s="196"/>
      <c r="L90" s="196"/>
      <c r="M90" s="196"/>
      <c r="N90" s="196"/>
      <c r="O90" s="196"/>
      <c r="P90" s="196"/>
    </row>
    <row r="91" spans="1:16" ht="15" customHeight="1" x14ac:dyDescent="0.25">
      <c r="A91" s="54">
        <v>2</v>
      </c>
      <c r="B91" s="179" t="s">
        <v>180</v>
      </c>
      <c r="C91" s="180">
        <v>2012</v>
      </c>
      <c r="D91" s="201" t="s">
        <v>170</v>
      </c>
      <c r="E91" s="10" t="s">
        <v>232</v>
      </c>
      <c r="F91" s="11">
        <v>1.2408564814814815E-3</v>
      </c>
      <c r="G91" s="200">
        <v>1.2908564814814816E-3</v>
      </c>
      <c r="H91" s="11">
        <f>F91+G91</f>
        <v>2.531712962962963E-3</v>
      </c>
      <c r="I91" s="213">
        <v>3</v>
      </c>
      <c r="J91" s="196"/>
      <c r="K91" s="196"/>
      <c r="L91" s="196"/>
      <c r="M91" s="196"/>
      <c r="N91" s="196"/>
      <c r="O91" s="196"/>
      <c r="P91" s="196"/>
    </row>
    <row r="92" spans="1:16" ht="15" customHeight="1" x14ac:dyDescent="0.25">
      <c r="A92" s="54">
        <v>3</v>
      </c>
      <c r="B92" s="179" t="s">
        <v>35</v>
      </c>
      <c r="C92" s="180">
        <v>2013</v>
      </c>
      <c r="D92" s="179" t="s">
        <v>172</v>
      </c>
      <c r="E92" s="10" t="s">
        <v>232</v>
      </c>
      <c r="F92" s="11">
        <v>1.9250000000000003E-3</v>
      </c>
      <c r="G92" s="11">
        <v>1.4796296296296296E-3</v>
      </c>
      <c r="H92" s="11">
        <f>F92+G92</f>
        <v>3.4046296296296298E-3</v>
      </c>
      <c r="I92" s="18"/>
      <c r="J92" s="196"/>
      <c r="K92" s="196"/>
      <c r="L92" s="196"/>
      <c r="M92" s="196"/>
      <c r="N92" s="196"/>
      <c r="O92" s="196"/>
      <c r="P92" s="196"/>
    </row>
    <row r="93" spans="1:16" ht="15" customHeight="1" x14ac:dyDescent="0.25">
      <c r="A93" s="91"/>
      <c r="B93" s="192"/>
      <c r="C93" s="193"/>
      <c r="D93" s="119"/>
      <c r="E93" s="119"/>
      <c r="G93" s="121"/>
      <c r="I93" s="119"/>
      <c r="J93" s="196"/>
      <c r="K93" s="196"/>
      <c r="L93" s="196"/>
      <c r="M93" s="196"/>
      <c r="N93" s="196"/>
      <c r="O93" s="196"/>
      <c r="P93" s="196"/>
    </row>
    <row r="94" spans="1:16" ht="15" customHeight="1" x14ac:dyDescent="0.25">
      <c r="A94" s="239" t="s">
        <v>229</v>
      </c>
      <c r="B94" s="239"/>
      <c r="C94" s="239"/>
      <c r="D94" s="239"/>
      <c r="E94" s="239"/>
      <c r="F94" s="239"/>
      <c r="G94" s="239"/>
      <c r="H94" s="239"/>
      <c r="I94" s="239"/>
      <c r="J94" s="196"/>
      <c r="K94" s="196"/>
      <c r="L94" s="196"/>
      <c r="M94" s="196"/>
      <c r="N94" s="196"/>
      <c r="O94" s="196"/>
      <c r="P94" s="196"/>
    </row>
    <row r="95" spans="1:16" x14ac:dyDescent="0.25">
      <c r="A95" s="10" t="s">
        <v>21</v>
      </c>
      <c r="B95" s="9" t="s">
        <v>22</v>
      </c>
      <c r="C95" s="9" t="s">
        <v>23</v>
      </c>
      <c r="D95" s="9" t="s">
        <v>126</v>
      </c>
      <c r="E95" s="9" t="s">
        <v>24</v>
      </c>
      <c r="F95" s="169" t="s">
        <v>25</v>
      </c>
      <c r="G95" s="169" t="s">
        <v>26</v>
      </c>
      <c r="H95" s="169" t="s">
        <v>27</v>
      </c>
      <c r="I95" s="9" t="s">
        <v>28</v>
      </c>
    </row>
    <row r="96" spans="1:16" ht="15" customHeight="1" x14ac:dyDescent="0.25">
      <c r="A96" s="10">
        <v>1</v>
      </c>
      <c r="B96" s="163" t="s">
        <v>128</v>
      </c>
      <c r="C96" s="170">
        <v>2012</v>
      </c>
      <c r="D96" s="163" t="s">
        <v>168</v>
      </c>
      <c r="E96" s="10" t="s">
        <v>232</v>
      </c>
      <c r="F96" s="11">
        <v>9.6250000000000014E-4</v>
      </c>
      <c r="G96" s="11">
        <v>1.1366898148148148E-3</v>
      </c>
      <c r="H96" s="11">
        <f>F96+G96</f>
        <v>2.099189814814815E-3</v>
      </c>
      <c r="I96" s="10">
        <v>3</v>
      </c>
    </row>
    <row r="97" spans="1:9" ht="15" customHeight="1" x14ac:dyDescent="0.25">
      <c r="A97" s="10">
        <v>2</v>
      </c>
      <c r="B97" s="163" t="s">
        <v>129</v>
      </c>
      <c r="C97" s="170">
        <v>2012</v>
      </c>
      <c r="D97" s="163" t="s">
        <v>168</v>
      </c>
      <c r="E97" s="10" t="s">
        <v>232</v>
      </c>
      <c r="F97" s="11">
        <v>1.3790509259259259E-3</v>
      </c>
      <c r="G97" s="11">
        <v>1.4689814814814817E-3</v>
      </c>
      <c r="H97" s="11">
        <f>F97+G97</f>
        <v>2.8480324074074076E-3</v>
      </c>
      <c r="I97" s="10"/>
    </row>
    <row r="98" spans="1:9" ht="15" customHeight="1" x14ac:dyDescent="0.25">
      <c r="A98" s="10">
        <v>3</v>
      </c>
      <c r="B98" s="163" t="s">
        <v>121</v>
      </c>
      <c r="C98" s="170">
        <v>2012</v>
      </c>
      <c r="D98" s="163" t="s">
        <v>172</v>
      </c>
      <c r="E98" s="10" t="s">
        <v>232</v>
      </c>
      <c r="F98" s="11">
        <v>1.3836805555555555E-3</v>
      </c>
      <c r="G98" s="11">
        <v>1.4917824074074072E-3</v>
      </c>
      <c r="H98" s="11">
        <f>F98+G98</f>
        <v>2.8754629629629625E-3</v>
      </c>
      <c r="I98" s="10"/>
    </row>
    <row r="99" spans="1:9" ht="15" customHeight="1" x14ac:dyDescent="0.25">
      <c r="A99" s="208"/>
      <c r="B99" s="209"/>
      <c r="C99" s="210"/>
      <c r="D99" s="209"/>
      <c r="E99" s="208"/>
      <c r="F99" s="211"/>
      <c r="G99" s="212"/>
      <c r="H99" s="212"/>
      <c r="I99" s="208"/>
    </row>
    <row r="100" spans="1:9" x14ac:dyDescent="0.25">
      <c r="A100" s="92"/>
      <c r="B100" s="92"/>
      <c r="D100" s="207" t="s">
        <v>236</v>
      </c>
      <c r="F100" s="92"/>
      <c r="G100" s="242" t="s">
        <v>123</v>
      </c>
      <c r="H100" s="242"/>
      <c r="I100" s="157"/>
    </row>
    <row r="101" spans="1:9" x14ac:dyDescent="0.25">
      <c r="D101" s="207"/>
      <c r="G101" s="243"/>
      <c r="H101" s="243"/>
    </row>
    <row r="102" spans="1:9" x14ac:dyDescent="0.25">
      <c r="A102" s="92"/>
      <c r="B102" s="92"/>
      <c r="D102" s="207" t="s">
        <v>237</v>
      </c>
      <c r="F102" s="92"/>
      <c r="G102" s="243" t="s">
        <v>231</v>
      </c>
      <c r="H102" s="243"/>
      <c r="I102" s="157"/>
    </row>
  </sheetData>
  <sortState ref="B201:H203">
    <sortCondition ref="H201:H203"/>
  </sortState>
  <mergeCells count="13">
    <mergeCell ref="A88:I88"/>
    <mergeCell ref="A94:I94"/>
    <mergeCell ref="G100:H100"/>
    <mergeCell ref="G101:H101"/>
    <mergeCell ref="G102:H102"/>
    <mergeCell ref="A54:I54"/>
    <mergeCell ref="A67:I67"/>
    <mergeCell ref="A73:I73"/>
    <mergeCell ref="A2:I2"/>
    <mergeCell ref="A6:I6"/>
    <mergeCell ref="A25:I25"/>
    <mergeCell ref="A32:I32"/>
    <mergeCell ref="A43:I43"/>
  </mergeCells>
  <pageMargins left="0.70866141732283472" right="0.70866141732283472" top="1.1417322834645669" bottom="0.74803149606299213" header="0.31496062992125984" footer="0.31496062992125984"/>
  <pageSetup paperSize="9" orientation="landscape" r:id="rId1"/>
  <headerFooter>
    <oddHeader>&amp;L&amp;"Times New Roman,полужирный"
04.03.2025&amp;C&amp;"Times New Roman,полужирный"&amp;14Первенство ГСУСУ Могилевская  городская СДЮШОР по акватлону, 
посвященное Году благоустройства&amp;R&amp;"Times New Roman,полужирный"&amp;12
г.Могилев</oddHeader>
  </headerFooter>
  <rowBreaks count="3" manualBreakCount="3">
    <brk id="24" max="8" man="1"/>
    <brk id="53" max="8" man="1"/>
    <brk id="7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заявки.</vt:lpstr>
      <vt:lpstr>БЕГ</vt:lpstr>
      <vt:lpstr>Заплывы</vt:lpstr>
      <vt:lpstr>Забеги</vt:lpstr>
      <vt:lpstr>ПРОТОКОЛ</vt:lpstr>
      <vt:lpstr>БЕГ!Область_печати</vt:lpstr>
      <vt:lpstr>Заплывы!Область_печати</vt:lpstr>
      <vt:lpstr>заявки.!Область_печати</vt:lpstr>
      <vt:lpstr>ПРОТОКОЛ!Область_печати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фок</dc:creator>
  <cp:lastModifiedBy>Lenovo</cp:lastModifiedBy>
  <cp:lastPrinted>2025-03-05T05:49:26Z</cp:lastPrinted>
  <dcterms:created xsi:type="dcterms:W3CDTF">2024-11-18T05:52:42Z</dcterms:created>
  <dcterms:modified xsi:type="dcterms:W3CDTF">2025-03-13T13:24:26Z</dcterms:modified>
</cp:coreProperties>
</file>